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190AFC0F-5D7D-4CE1-9D0A-7ED4CF63C51F}" xr6:coauthVersionLast="47" xr6:coauthVersionMax="47" xr10:uidLastSave="{00000000-0000-0000-0000-000000000000}"/>
  <bookViews>
    <workbookView xWindow="-120" yWindow="-120" windowWidth="29040" windowHeight="15840" xr2:uid="{00000000-000D-0000-FFFF-FFFF00000000}"/>
  </bookViews>
  <sheets>
    <sheet name="Sınavlar" sheetId="1" r:id="rId1"/>
    <sheet name="Açıklamalar" sheetId="2"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0" i="1" l="1"/>
</calcChain>
</file>

<file path=xl/sharedStrings.xml><?xml version="1.0" encoding="utf-8"?>
<sst xmlns="http://schemas.openxmlformats.org/spreadsheetml/2006/main" count="517" uniqueCount="302">
  <si>
    <t>Ders Kodu</t>
  </si>
  <si>
    <t>Ders Adı</t>
  </si>
  <si>
    <t>Öğretim Elemanı</t>
  </si>
  <si>
    <t>Yarıyıl Sonu Sınavı</t>
  </si>
  <si>
    <t>Bütünleme Sınavı</t>
  </si>
  <si>
    <t>Sınıf</t>
  </si>
  <si>
    <t>Sınav Tarihi Teslim Tarihi</t>
  </si>
  <si>
    <t>Ara Sınav</t>
  </si>
  <si>
    <t>Ders Bilgileri</t>
  </si>
  <si>
    <t>Saati</t>
  </si>
  <si>
    <t xml:space="preserve">Sınav programı hazırlarken aşağıdaki açıklamalara uyulması, öğrencilerin mağduriyet yaşamaması için, yararlı olacaktır. </t>
  </si>
  <si>
    <t xml:space="preserve">1. </t>
  </si>
  <si>
    <t>Sınıvlara göre sınav saatlerinin aşağıdaki gibi olması gerekmektedir:</t>
  </si>
  <si>
    <t>1. Sınıf</t>
  </si>
  <si>
    <t>2. Sınıf</t>
  </si>
  <si>
    <t>3. Sınıf</t>
  </si>
  <si>
    <t>4. Sınıf</t>
  </si>
  <si>
    <t>Ara Sınav/Bütünleme</t>
  </si>
  <si>
    <t>Dönem Sonu</t>
  </si>
  <si>
    <t>Sınıflar</t>
  </si>
  <si>
    <t>09.00</t>
  </si>
  <si>
    <t>11.00</t>
  </si>
  <si>
    <t>Cuma Günleri</t>
  </si>
  <si>
    <t>1. Sınav</t>
  </si>
  <si>
    <t>2. Sınav</t>
  </si>
  <si>
    <t>Cuma Günler</t>
  </si>
  <si>
    <t>2.</t>
  </si>
  <si>
    <t xml:space="preserve">Sınav günlerinin ilk haftasının ilk iki günü ortak derslere ayrılacaktır.Ortak dersler Meslek Bilgisi ve Genel Kültür dersleri olarak ayrı günlerde yapılacaktır. </t>
  </si>
  <si>
    <t>14.00</t>
  </si>
  <si>
    <t>16.00</t>
  </si>
  <si>
    <t>Cuma Dışındaki Günler</t>
  </si>
  <si>
    <t>Aynı gün birden fazla sınav konulduğunda ikinci sınav açıklamasındaki saat kullanılacaktır.</t>
  </si>
  <si>
    <t>Akademik Takvim</t>
  </si>
  <si>
    <t>Ara Sınavlar</t>
  </si>
  <si>
    <t>Bütünleme</t>
  </si>
  <si>
    <t>Anabilim Dalı:</t>
  </si>
  <si>
    <t>2021-2022 Güz Dönemi Ara, Yarıyıl Sonu ve Bütünleme Sınav Programı</t>
  </si>
  <si>
    <t xml:space="preserve">Sınav programında mümkün olduğu kadar her güne bir sınav konulmalıdır. Sınav sayısı, sınav günü sayısından fazla olduğunda her güne birer tane olacak şekilde sınav eklenebilir. Tüm günler dolmadan ikinci sınavın konulmaması gerekmektedir. </t>
  </si>
  <si>
    <t>AÖF Sınavları</t>
  </si>
  <si>
    <t xml:space="preserve">22-23 Ocak </t>
  </si>
  <si>
    <t xml:space="preserve">04-05 Aralık </t>
  </si>
  <si>
    <t>27-28 Kasım</t>
  </si>
  <si>
    <t>Tarihler</t>
  </si>
  <si>
    <t>27 Kasım-05 Aralık</t>
  </si>
  <si>
    <t>A Blokta sınav var. 17.00'den sonra kullanılacak.</t>
  </si>
  <si>
    <t>A ve B Blokta sınav var. 17.00'den sonra kullanılacak.</t>
  </si>
  <si>
    <t>B Blokta sınav var. 17.00'den sonra kullanılacak.</t>
  </si>
  <si>
    <t>UYARI</t>
  </si>
  <si>
    <t>SINAV TARİHLERİ VE FARKLI KURUM SINAVLARINA GÖRE ALINABİLECEK ÖNLEMLER</t>
  </si>
  <si>
    <t>17 Ocak-28 Ocak</t>
  </si>
  <si>
    <t>1 Şubat-09 Şubat</t>
  </si>
  <si>
    <t>Salon</t>
  </si>
  <si>
    <t>EGGK105</t>
  </si>
  <si>
    <t>Atatürk İlkeleri ve İnkılap Tarihi I</t>
  </si>
  <si>
    <t>Ortak Dersler Bölümü</t>
  </si>
  <si>
    <t>EGGK107</t>
  </si>
  <si>
    <t>13.00</t>
  </si>
  <si>
    <t>EGGK109</t>
  </si>
  <si>
    <t>Türk Dili I</t>
  </si>
  <si>
    <t>EGMB101</t>
  </si>
  <si>
    <t>Eğitime Giriş</t>
  </si>
  <si>
    <t>H.EPLİ</t>
  </si>
  <si>
    <t>Yazma Becerileri I</t>
  </si>
  <si>
    <t>Sözlü İletişim Becerileri I</t>
  </si>
  <si>
    <t>Almancanın Yapısı I</t>
  </si>
  <si>
    <t>Eğitim Psikolojisi</t>
  </si>
  <si>
    <t>Bilişim Teknolojileri</t>
  </si>
  <si>
    <t>Öğretim İlke ve Yöntemleri</t>
  </si>
  <si>
    <t>Dilbilim I</t>
  </si>
  <si>
    <t>Türk Eğitim Tarihi</t>
  </si>
  <si>
    <t>Seçmeli I (Karşılaştırmalı Ülke Bilgisi)</t>
  </si>
  <si>
    <t>Almancanın Yapısı III</t>
  </si>
  <si>
    <t>Seçmeli III (İleri Almanca Dil Bilgisi)</t>
  </si>
  <si>
    <t>Dil Edinimi</t>
  </si>
  <si>
    <t>Almanca Dil Becerilerinin Öğretimi I</t>
  </si>
  <si>
    <t>Eğitimde Ölçme ve Değerlendirme</t>
  </si>
  <si>
    <t>Türk Eğitim Sistemi ve Okul Yönetimi</t>
  </si>
  <si>
    <t>Seçmeli V (Almanca- Türkçe Çeviri)</t>
  </si>
  <si>
    <t>Almanca Ders Kitabı İncelemesi</t>
  </si>
  <si>
    <t>Çocuklara Yabancı Dil Öğretimi</t>
  </si>
  <si>
    <t>EGMB202</t>
  </si>
  <si>
    <t>EGMB303</t>
  </si>
  <si>
    <t>EGMB103</t>
  </si>
  <si>
    <t>EGGK111</t>
  </si>
  <si>
    <t>EGMB203</t>
  </si>
  <si>
    <t>EGMB403</t>
  </si>
  <si>
    <t>EGMB301</t>
  </si>
  <si>
    <t>Okullarda Rehberlik</t>
  </si>
  <si>
    <t>ALAE203</t>
  </si>
  <si>
    <t>ALAE303</t>
  </si>
  <si>
    <t>Yabancı Dil I (Fransızca - İngilizce)</t>
  </si>
  <si>
    <t>ALEA103</t>
  </si>
  <si>
    <t>ALEA105</t>
  </si>
  <si>
    <t>ALEA405</t>
  </si>
  <si>
    <t>ALEA107</t>
  </si>
  <si>
    <t>ALEA101</t>
  </si>
  <si>
    <t>Almanca Öğrenme ve Öğretim Yaklaşımları</t>
  </si>
  <si>
    <t>Alman Edebiyatı I</t>
  </si>
  <si>
    <t>ALAE205</t>
  </si>
  <si>
    <t>ALAE207</t>
  </si>
  <si>
    <t>ALEA209</t>
  </si>
  <si>
    <t>ALEA407</t>
  </si>
  <si>
    <t>Y.GÜNDÜZ</t>
  </si>
  <si>
    <t>M.KARA</t>
  </si>
  <si>
    <t>İ.GELEN</t>
  </si>
  <si>
    <t>İ.D.ÇAM</t>
  </si>
  <si>
    <t>A.ALTUN</t>
  </si>
  <si>
    <t>S.BALCI-ÇELİK</t>
  </si>
  <si>
    <t>Okuma Becerileri I</t>
  </si>
  <si>
    <t>ALAE010</t>
  </si>
  <si>
    <t>ALAE008</t>
  </si>
  <si>
    <t>ALAE005</t>
  </si>
  <si>
    <t>Doç. Dr. A.YAĞLI/  Öğr. Gör.F.BERÇİN</t>
  </si>
  <si>
    <t>Dr.Öğr.Ü. Ç.KIRCA</t>
  </si>
  <si>
    <t>Dr.Öğr.Ü. Ç.KIRCA/Dr.Öğr.Ü. R.H.ÇEBİ</t>
  </si>
  <si>
    <t>Dr.Öğr.Ü. N. BAKIR/Dr.Öğr.Ü. R.H.ÇEBİ</t>
  </si>
  <si>
    <t>Dr.Öğr.Ü.F.ALTUN/Dr.Öğr.Ü. Ç.KIRCA</t>
  </si>
  <si>
    <t>Dr.Öğr.Ü. R.H.ÇEBİ/Öğr.Gör.E. ÖKTEM</t>
  </si>
  <si>
    <t>Dr.Öğr.Ü.F.ALTUN</t>
  </si>
  <si>
    <t>Prof. Dr.H.BOLAT</t>
  </si>
  <si>
    <t>Dr.Öğr.Ü. N. BAKIR</t>
  </si>
  <si>
    <t>Dr.Öğr.Ü. N. BAKIR/Öğr.Gör.E. ÖKTEM</t>
  </si>
  <si>
    <t>Dr.Öğr.Ü. N. BAKIR/Dr.Öğr.Ü.F.ALTUN</t>
  </si>
  <si>
    <t>201/ 202</t>
  </si>
  <si>
    <t>Gözetmen</t>
  </si>
  <si>
    <t>ALEA309</t>
  </si>
  <si>
    <t>Ç.K./R.İ.D.</t>
  </si>
  <si>
    <t>F.A./ R.İ.D.</t>
  </si>
  <si>
    <t>R.İ.D./ E.Ö.</t>
  </si>
  <si>
    <t>Ç.K. / R.İ.D.</t>
  </si>
  <si>
    <t>H.B. / R.İ.D.</t>
  </si>
  <si>
    <t>N.B. / R.İ.D.</t>
  </si>
  <si>
    <t>R.İ.D. / R.H.Ç.</t>
  </si>
  <si>
    <t>ALAE307</t>
  </si>
  <si>
    <t>Almanca Öğretiminde Edebi Metinler</t>
  </si>
  <si>
    <t>R.İ.D. / E.Ö.</t>
  </si>
  <si>
    <t>R.İ.D. / Ç.K.</t>
  </si>
  <si>
    <t>R.H.Ç./R.İ.D.</t>
  </si>
  <si>
    <t>204/109</t>
  </si>
  <si>
    <t>A.Y. / F.B.</t>
  </si>
  <si>
    <t>N.B. / R.H.Ç</t>
  </si>
  <si>
    <t>Ç.K. / R.H.Ç.</t>
  </si>
  <si>
    <t>F.A./Ç.K.</t>
  </si>
  <si>
    <t>R.H.Ç/E.Ö.</t>
  </si>
  <si>
    <t>16.30</t>
  </si>
  <si>
    <t>10.00</t>
  </si>
  <si>
    <t xml:space="preserve">R.H.Ç. / E.Ö. </t>
  </si>
  <si>
    <t>R.H.Ç. / E.Ö. A5:P15</t>
  </si>
  <si>
    <t>N.B./E.Ö.</t>
  </si>
  <si>
    <t>R.H.Ç. / E.Ö.</t>
  </si>
  <si>
    <t>N.B./F.A.</t>
  </si>
  <si>
    <t>GENEL KÜLTÜR VE MESLEK BİLGİSİ SEÇMELİ DERS SINAV TAKVİMİ</t>
  </si>
  <si>
    <t>GENEL KÜLTÜR SEÇMELİ DERSLER</t>
  </si>
  <si>
    <t>2_3_4</t>
  </si>
  <si>
    <t>EGGK012</t>
  </si>
  <si>
    <t>Mesleki İngilizce</t>
  </si>
  <si>
    <t>D. N. Yazıcı</t>
  </si>
  <si>
    <t>BD203-BD204</t>
  </si>
  <si>
    <t>E. Koçak, E. Gün</t>
  </si>
  <si>
    <t>EGGK006</t>
  </si>
  <si>
    <t>Geleneksel Türk El Sanatları</t>
  </si>
  <si>
    <t>M. G. Zeren Akbulut</t>
  </si>
  <si>
    <t>BD308-BD309</t>
  </si>
  <si>
    <t>M. Aydoğmuş, E. Kuduz</t>
  </si>
  <si>
    <t>EGGK016</t>
  </si>
  <si>
    <t>Türk Kültür Coğrafyası</t>
  </si>
  <si>
    <t>P. İskender Kılıç</t>
  </si>
  <si>
    <t>14.30</t>
  </si>
  <si>
    <t>BD204-BD206</t>
  </si>
  <si>
    <t>EGGK007</t>
  </si>
  <si>
    <t>İnsan Hakları ve Demokrasi Eğitimi</t>
  </si>
  <si>
    <t>H.N. Genç 125, C. Çevik Kansu 48, D. Büyükahıska 25,A. Bayram 98</t>
  </si>
  <si>
    <r>
      <t>125-48-25-98=</t>
    </r>
    <r>
      <rPr>
        <sz val="9"/>
        <color rgb="FFFF0000"/>
        <rFont val="Times New Roman"/>
        <family val="1"/>
        <charset val="162"/>
      </rPr>
      <t>296</t>
    </r>
  </si>
  <si>
    <r>
      <t xml:space="preserve">H.N. Genç- BD003-BD004-BD103 </t>
    </r>
    <r>
      <rPr>
        <b/>
        <sz val="9"/>
        <color theme="1"/>
        <rFont val="Times New Roman"/>
        <family val="1"/>
        <charset val="162"/>
      </rPr>
      <t>R. İ. Demirci, N. Alaçam, E. Tut</t>
    </r>
    <r>
      <rPr>
        <sz val="9"/>
        <color theme="1"/>
        <rFont val="Times New Roman"/>
        <family val="1"/>
        <charset val="162"/>
      </rPr>
      <t xml:space="preserve"> C. Çevik Kansu BD104- </t>
    </r>
    <r>
      <rPr>
        <b/>
        <sz val="9"/>
        <color theme="1"/>
        <rFont val="Times New Roman"/>
        <family val="1"/>
        <charset val="162"/>
      </rPr>
      <t>M. Aydoğmuş-</t>
    </r>
    <r>
      <rPr>
        <sz val="9"/>
        <color theme="1"/>
        <rFont val="Times New Roman"/>
        <family val="1"/>
        <charset val="162"/>
      </rPr>
      <t>D. Büyükahıska BD102-</t>
    </r>
    <r>
      <rPr>
        <b/>
        <sz val="9"/>
        <color theme="1"/>
        <rFont val="Times New Roman"/>
        <family val="1"/>
        <charset val="162"/>
      </rPr>
      <t xml:space="preserve"> M. Bayraktar-</t>
    </r>
    <r>
      <rPr>
        <sz val="9"/>
        <color theme="1"/>
        <rFont val="Times New Roman"/>
        <family val="1"/>
        <charset val="162"/>
      </rPr>
      <t xml:space="preserve"> A. Bayram BD204-BD205 </t>
    </r>
    <r>
      <rPr>
        <b/>
        <sz val="9"/>
        <color theme="1"/>
        <rFont val="Times New Roman"/>
        <family val="1"/>
        <charset val="162"/>
      </rPr>
      <t>M. Yazıcı, İ. N. Gürsoy</t>
    </r>
  </si>
  <si>
    <t>EGGK010</t>
  </si>
  <si>
    <t>Kültür ve Dil</t>
  </si>
  <si>
    <t>R. Günday, N. Kızıltan</t>
  </si>
  <si>
    <r>
      <t>92-75=</t>
    </r>
    <r>
      <rPr>
        <sz val="9"/>
        <color rgb="FFFF0000"/>
        <rFont val="Times New Roman"/>
        <family val="1"/>
        <charset val="162"/>
      </rPr>
      <t>167</t>
    </r>
  </si>
  <si>
    <r>
      <t>R. Günday-AD204-AD205-AD206-</t>
    </r>
    <r>
      <rPr>
        <b/>
        <sz val="9"/>
        <color theme="1"/>
        <rFont val="Times New Roman"/>
        <family val="1"/>
        <charset val="162"/>
      </rPr>
      <t>A. Cirit Gül, E. Tut, M. Aydoğmuş</t>
    </r>
    <r>
      <rPr>
        <sz val="9"/>
        <color theme="1"/>
        <rFont val="Times New Roman"/>
        <family val="1"/>
        <charset val="162"/>
      </rPr>
      <t>, N. Kızıltan AD203-AD207-</t>
    </r>
    <r>
      <rPr>
        <b/>
        <sz val="9"/>
        <color theme="1"/>
        <rFont val="Times New Roman"/>
        <family val="1"/>
        <charset val="162"/>
      </rPr>
      <t>N. Şeren, M. Baba Öztürk</t>
    </r>
  </si>
  <si>
    <t>EGGK008</t>
  </si>
  <si>
    <t>İnsan İlişkileri ve İletişim</t>
  </si>
  <si>
    <r>
      <t>86-194=</t>
    </r>
    <r>
      <rPr>
        <sz val="9"/>
        <color rgb="FFFF0000"/>
        <rFont val="Times New Roman"/>
        <family val="1"/>
        <charset val="162"/>
      </rPr>
      <t>280</t>
    </r>
  </si>
  <si>
    <r>
      <t>H. Aytekin- AD203-AD204- AD205-</t>
    </r>
    <r>
      <rPr>
        <b/>
        <sz val="9"/>
        <color theme="1"/>
        <rFont val="Times New Roman"/>
        <family val="1"/>
        <charset val="162"/>
      </rPr>
      <t>M. Kök, , Z. Ö. Ergin,B. Kiraz</t>
    </r>
    <r>
      <rPr>
        <sz val="9"/>
        <color theme="1"/>
        <rFont val="Times New Roman"/>
        <family val="1"/>
        <charset val="162"/>
      </rPr>
      <t xml:space="preserve"> -R. H. Çebi- AD103-AD104-AD105-AD106-AD107-</t>
    </r>
    <r>
      <rPr>
        <b/>
        <sz val="9"/>
        <color theme="1"/>
        <rFont val="Times New Roman"/>
        <family val="1"/>
        <charset val="162"/>
      </rPr>
      <t>R. İ. Demirci, O. Ünal, Y. Karadağ, R. Şentürk, E. Kuduz</t>
    </r>
  </si>
  <si>
    <t>EGGK003</t>
  </si>
  <si>
    <t>Bilim Tarihi ve Felsefesi</t>
  </si>
  <si>
    <t>Nevin Özdemir (1); Z. Apaydın (2)</t>
  </si>
  <si>
    <r>
      <t>97-83-22=</t>
    </r>
    <r>
      <rPr>
        <sz val="9"/>
        <color rgb="FFFF0000"/>
        <rFont val="Times New Roman"/>
        <family val="1"/>
        <charset val="162"/>
      </rPr>
      <t>202</t>
    </r>
  </si>
  <si>
    <r>
      <t>N. Özdemir- BD003-BD004-</t>
    </r>
    <r>
      <rPr>
        <b/>
        <sz val="9"/>
        <color theme="1"/>
        <rFont val="Times New Roman"/>
        <family val="1"/>
        <charset val="162"/>
      </rPr>
      <t>O. Ünal, Y. Karadağ</t>
    </r>
    <r>
      <rPr>
        <sz val="9"/>
        <color theme="1"/>
        <rFont val="Times New Roman"/>
        <family val="1"/>
        <charset val="162"/>
      </rPr>
      <t>- Z. Apaydın- BD104-BD106-</t>
    </r>
    <r>
      <rPr>
        <b/>
        <sz val="9"/>
        <color theme="1"/>
        <rFont val="Times New Roman"/>
        <family val="1"/>
        <charset val="162"/>
      </rPr>
      <t>R. Şentürk, B. Kiraz</t>
    </r>
  </si>
  <si>
    <t>EGGK004</t>
  </si>
  <si>
    <t>Bilim ve Araştırma Etiği</t>
  </si>
  <si>
    <t>B. Bal Gezegin</t>
  </si>
  <si>
    <t>BD003-BD004</t>
  </si>
  <si>
    <t>M. Kök,N. Şeren</t>
  </si>
  <si>
    <t>EGGK011</t>
  </si>
  <si>
    <t>Medya Okuryazarlığı</t>
  </si>
  <si>
    <t>A. Aycan</t>
  </si>
  <si>
    <t xml:space="preserve">AD202-AD203-AD204 </t>
  </si>
  <si>
    <t>M. Kök, E. Kuduz, R. İ. Demirci</t>
  </si>
  <si>
    <t>MESLEK BİLGİSİ SEÇMELİ DERSLER</t>
  </si>
  <si>
    <t>EGMB001</t>
  </si>
  <si>
    <t>Açık ve Uzaktan Öğrenme</t>
  </si>
  <si>
    <t>B. Özer</t>
  </si>
  <si>
    <t>AD204-AD205-AD206</t>
  </si>
  <si>
    <t>EGGK009</t>
  </si>
  <si>
    <t>Kariyer Planlama ve Geliştirme</t>
  </si>
  <si>
    <t>A. Büyükgöze Kavas</t>
  </si>
  <si>
    <t>AD303- AD305-AD307-AD308-AD309</t>
  </si>
  <si>
    <t>EGMB010</t>
  </si>
  <si>
    <t>Eğitimde Proje Hazırlama</t>
  </si>
  <si>
    <t>B. Bal İncebacak</t>
  </si>
  <si>
    <t>BD003</t>
  </si>
  <si>
    <t>E. Gülboy</t>
  </si>
  <si>
    <t>EGMB012</t>
  </si>
  <si>
    <t>Hastanede Yatan Çocukların Eğitimi</t>
  </si>
  <si>
    <t>S. Sal</t>
  </si>
  <si>
    <t>BD003-BD004-BD104-BD106</t>
  </si>
  <si>
    <t>EGMB022</t>
  </si>
  <si>
    <t xml:space="preserve">Yetişkin Eğitimi ve Hayat Boyu Öğrenme   </t>
  </si>
  <si>
    <t>A. Bayram</t>
  </si>
  <si>
    <t>AD103-AD104-AD107- AD203-AD204-AD206-AD207- AD308-AD309</t>
  </si>
  <si>
    <t>EGMB020</t>
  </si>
  <si>
    <t>Öğretimi Bireyselleştirme ve Uyarlama</t>
  </si>
  <si>
    <t>H. Metin</t>
  </si>
  <si>
    <t>AD203-AD204-AD205</t>
  </si>
  <si>
    <t xml:space="preserve">A. Erman, B. Gülüm, F. Kirazcı, </t>
  </si>
  <si>
    <t>EGMB019</t>
  </si>
  <si>
    <t>Öğrenme Güçlüğü</t>
  </si>
  <si>
    <t>M. Vural</t>
  </si>
  <si>
    <r>
      <t>202-2=</t>
    </r>
    <r>
      <rPr>
        <sz val="9"/>
        <color rgb="FFFF0000"/>
        <rFont val="Times New Roman"/>
        <family val="1"/>
        <charset val="162"/>
      </rPr>
      <t>204</t>
    </r>
  </si>
  <si>
    <t>AD103-AD104-AD107- AD203-AD204-AD207</t>
  </si>
  <si>
    <t>S. Soğancı, E. Gülboy, A. Çelik Şahin, Z. Özdan, A. Erman, B. Gülüm</t>
  </si>
  <si>
    <t>EGMB018</t>
  </si>
  <si>
    <t xml:space="preserve">Okul Dışı Öğrenme Ortamları </t>
  </si>
  <si>
    <t>E. Omca Çobanoğlu</t>
  </si>
  <si>
    <r>
      <t>1-0-1-205=</t>
    </r>
    <r>
      <rPr>
        <sz val="9"/>
        <color rgb="FFFF0000"/>
        <rFont val="Times New Roman"/>
        <family val="1"/>
        <charset val="162"/>
      </rPr>
      <t>217</t>
    </r>
  </si>
  <si>
    <t>E. Koçak, A. Çelik Şahin,Z. Ö. Ergin, M. Yazıcı</t>
  </si>
  <si>
    <t>EGMB007</t>
  </si>
  <si>
    <t>Eğitimde Drama</t>
  </si>
  <si>
    <r>
      <t>204-4=</t>
    </r>
    <r>
      <rPr>
        <sz val="9"/>
        <color rgb="FFFF0000"/>
        <rFont val="Times New Roman"/>
        <family val="1"/>
        <charset val="162"/>
      </rPr>
      <t>208</t>
    </r>
  </si>
  <si>
    <t>M. Yazıcı</t>
  </si>
  <si>
    <t>EGMB004</t>
  </si>
  <si>
    <t>Eğitim Hukuku</t>
  </si>
  <si>
    <t>İ. Gül</t>
  </si>
  <si>
    <t>AD305-AD308-AD309</t>
  </si>
  <si>
    <t>EGMB011</t>
  </si>
  <si>
    <t xml:space="preserve">Eleştirel ve Analitik Düşünme </t>
  </si>
  <si>
    <t>Y.B. Gündoğdu</t>
  </si>
  <si>
    <t>İ. N. Gürsoy, N. Alaçam,A. Cirit Gül</t>
  </si>
  <si>
    <t>EGMB014</t>
  </si>
  <si>
    <t xml:space="preserve">Karakter ve Değerler Eğitimi  </t>
  </si>
  <si>
    <t>Z. Özdan, B. Kiraz, M. Bayraktar</t>
  </si>
  <si>
    <t>EGMB002</t>
  </si>
  <si>
    <t>Çocuk Psikolojisi</t>
  </si>
  <si>
    <t>E. Şanlı</t>
  </si>
  <si>
    <t>EGMB009</t>
  </si>
  <si>
    <t>Eğitimde Program Geliştirme</t>
  </si>
  <si>
    <t>Y. Çelik</t>
  </si>
  <si>
    <t>BD104-BD106-BD204-BD206</t>
  </si>
  <si>
    <t>EGMB015</t>
  </si>
  <si>
    <t xml:space="preserve">Karşılaştırmalı Eğitim </t>
  </si>
  <si>
    <t>İ. Gelen</t>
  </si>
  <si>
    <t>BD203</t>
  </si>
  <si>
    <t>Dersin Öğretim Üyesi</t>
  </si>
  <si>
    <t>Ömer Faruk Dokumuş-  E. Kuduz</t>
  </si>
  <si>
    <t>BD308</t>
  </si>
  <si>
    <t>Ümit Kaan Uyanık- - M. Yazıcı</t>
  </si>
  <si>
    <t>H. Demirel, E. Gün</t>
  </si>
  <si>
    <t>BD204</t>
  </si>
  <si>
    <t>H.N. Genç- BD003, C. Çevik Kansu BD104, Büyükahıska-BD102,A. Bayram-BD204</t>
  </si>
  <si>
    <t>R. Günday-AD204,  N. Kızıltan AD203</t>
  </si>
  <si>
    <t>H. Aytekin- AD203, R. H. Çebi- AD103-AD104</t>
  </si>
  <si>
    <t xml:space="preserve">Dersin Öğretim Üyesi </t>
  </si>
  <si>
    <t>N. Özdemir- BD003, Z. Apaydın- B004</t>
  </si>
  <si>
    <t>AD202</t>
  </si>
  <si>
    <t>B. Yaşmut, H. Demirel, E. Gün</t>
  </si>
  <si>
    <t>AD204</t>
  </si>
  <si>
    <t>F. Kirazcı,H. Demirel, B. Yaşmut,Z. Ö. Ergin, E. Gülboy</t>
  </si>
  <si>
    <t>AD308+ AD309</t>
  </si>
  <si>
    <t>Dersin Öğretim Üyesi+ F. Kirazcı</t>
  </si>
  <si>
    <t>BD003-BD004-BD104-BD106- BD204</t>
  </si>
  <si>
    <t>F. Kirazcı,H. Demirel, B. Yaşmut,Z. Ö. Ergin, E. Kara</t>
  </si>
  <si>
    <t>A. Erman, B. Gülüm, N. Alaçam, A. Cirit Gül, N. Şeren, M. Baba Öztürk, E. Tut,M. Bayraktar, E. Kara</t>
  </si>
  <si>
    <t>AD308+AD309</t>
  </si>
  <si>
    <t>Dersin Öğretim Üyesi+ S. Soğancı</t>
  </si>
  <si>
    <t>Ümit Kaan Uyanık- M. Yazıcı</t>
  </si>
  <si>
    <t>AD203</t>
  </si>
  <si>
    <t>AD104+ AD107</t>
  </si>
  <si>
    <t>Dersin Öğretim Üyesi+R. Şentürk</t>
  </si>
  <si>
    <t>BD004</t>
  </si>
  <si>
    <t>E. Koçak, E. Kara, A. Çelik Şahin</t>
  </si>
  <si>
    <t>AD305</t>
  </si>
  <si>
    <t>AD306</t>
  </si>
  <si>
    <t>AD205</t>
  </si>
  <si>
    <t>H. Demirel, T. A. Akarca, S. Tavşan</t>
  </si>
  <si>
    <t>AD307</t>
  </si>
  <si>
    <t>M. Kök, T. A. Akarca, S. Tavşan, S. Soğancı</t>
  </si>
  <si>
    <t>BD104</t>
  </si>
  <si>
    <t>E. Kara,M. Yazıcı, Z. Özdan, O. Ünal, Y. Karadağ, R. Şentürk</t>
  </si>
  <si>
    <t xml:space="preserve">AD105- AD106 </t>
  </si>
  <si>
    <t>Dersin Öğretim Üyesi+ E.Kara</t>
  </si>
  <si>
    <t>Beyza Demiray-  İ. N Gürsoy</t>
  </si>
  <si>
    <t xml:space="preserve">* Bütünleme Sınavlarında Sınavlar Dersin Öğretim Üyesi tarafından yapılacaktır. Öğrenci sayısı yüksek olan öğretim üyeleriyle birlikte ismi yazılı Arasştırma Görevlileri sınavda görev yapacaklardır.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</si>
</sst>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62"/>
      <scheme val="minor"/>
    </font>
    <font>
      <b/>
      <sz val="11"/>
      <color theme="1"/>
      <name val="Calibri"/>
      <family val="2"/>
      <charset val="162"/>
      <scheme val="minor"/>
    </font>
    <font>
      <sz val="11"/>
      <color rgb="FFFF0000"/>
      <name val="Calibri"/>
      <family val="2"/>
      <charset val="162"/>
      <scheme val="minor"/>
    </font>
    <font>
      <b/>
      <sz val="11"/>
      <color rgb="FFFF0000"/>
      <name val="Calibri"/>
      <family val="2"/>
      <charset val="162"/>
      <scheme val="minor"/>
    </font>
    <font>
      <sz val="8"/>
      <color theme="1"/>
      <name val="Times New Roman"/>
      <family val="1"/>
      <charset val="162"/>
    </font>
    <font>
      <b/>
      <sz val="9"/>
      <color theme="1"/>
      <name val="Times New Roman"/>
      <family val="1"/>
      <charset val="162"/>
    </font>
    <font>
      <sz val="9"/>
      <color theme="1"/>
      <name val="Times New Roman"/>
      <family val="1"/>
      <charset val="162"/>
    </font>
    <font>
      <sz val="9"/>
      <color rgb="FF000000"/>
      <name val="Times New Roman"/>
      <family val="1"/>
      <charset val="162"/>
    </font>
    <font>
      <sz val="8"/>
      <name val="Calibri"/>
      <family val="2"/>
      <charset val="162"/>
      <scheme val="minor"/>
    </font>
    <font>
      <b/>
      <sz val="11"/>
      <color theme="1"/>
      <name val="Times New Roman"/>
      <family val="1"/>
      <charset val="162"/>
    </font>
    <font>
      <u/>
      <sz val="11"/>
      <color theme="10"/>
      <name val="Calibri"/>
      <family val="2"/>
      <charset val="162"/>
      <scheme val="minor"/>
    </font>
    <font>
      <u/>
      <sz val="11"/>
      <color theme="10"/>
      <name val="Times New Roman"/>
      <family val="1"/>
      <charset val="162"/>
    </font>
    <font>
      <b/>
      <sz val="14"/>
      <color theme="1"/>
      <name val="Calibri"/>
      <family val="2"/>
      <charset val="162"/>
      <scheme val="minor"/>
    </font>
    <font>
      <sz val="16"/>
      <color rgb="FFFF0000"/>
      <name val="Calibri"/>
      <family val="2"/>
      <charset val="162"/>
      <scheme val="minor"/>
    </font>
    <font>
      <b/>
      <sz val="16"/>
      <color theme="1"/>
      <name val="Calibri"/>
      <family val="2"/>
      <charset val="162"/>
      <scheme val="minor"/>
    </font>
    <font>
      <sz val="16"/>
      <color theme="1"/>
      <name val="Calibri"/>
      <family val="2"/>
      <charset val="162"/>
      <scheme val="minor"/>
    </font>
    <font>
      <sz val="11"/>
      <color theme="1"/>
      <name val="Calibri"/>
      <family val="2"/>
      <charset val="162"/>
      <scheme val="minor"/>
    </font>
    <font>
      <b/>
      <sz val="8"/>
      <color theme="1"/>
      <name val="Times New Roman"/>
      <family val="1"/>
      <charset val="162"/>
    </font>
    <font>
      <b/>
      <sz val="9"/>
      <color rgb="FF000000"/>
      <name val="Times New Roman"/>
      <family val="1"/>
      <charset val="162"/>
    </font>
    <font>
      <sz val="8"/>
      <name val="Times New Roman"/>
      <family val="1"/>
      <charset val="162"/>
    </font>
    <font>
      <b/>
      <sz val="11"/>
      <color rgb="FF3F3F3F"/>
      <name val="Calibri"/>
      <family val="2"/>
      <charset val="162"/>
      <scheme val="minor"/>
    </font>
    <font>
      <sz val="9"/>
      <name val="Times New Roman"/>
      <family val="1"/>
      <charset val="162"/>
    </font>
    <font>
      <sz val="9"/>
      <color rgb="FFFF0000"/>
      <name val="Times New Roman"/>
      <family val="1"/>
      <charset val="162"/>
    </font>
    <font>
      <b/>
      <sz val="9"/>
      <color rgb="FFFF0000"/>
      <name val="Times New Roman"/>
      <family val="1"/>
      <charset val="162"/>
    </font>
    <font>
      <b/>
      <sz val="9"/>
      <name val="Times New Roman"/>
      <family val="1"/>
      <charset val="162"/>
    </font>
    <font>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DDFF"/>
        <bgColor indexed="64"/>
      </patternFill>
    </fill>
    <fill>
      <patternFill patternType="solid">
        <fgColor theme="9" tint="0.79998168889431442"/>
        <bgColor indexed="65"/>
      </patternFill>
    </fill>
    <fill>
      <patternFill patternType="solid">
        <fgColor rgb="FFF2F2F2"/>
      </patternFill>
    </fill>
    <fill>
      <patternFill patternType="solid">
        <fgColor theme="4" tint="0.79998168889431442"/>
        <bgColor indexed="65"/>
      </patternFill>
    </fill>
    <fill>
      <patternFill patternType="solid">
        <fgColor rgb="FFFFFF00"/>
        <bgColor indexed="64"/>
      </patternFill>
    </fill>
    <fill>
      <patternFill patternType="solid">
        <fgColor theme="8" tint="0.79998168889431442"/>
        <bgColor indexed="65"/>
      </patternFill>
    </fill>
    <fill>
      <patternFill patternType="solid">
        <fgColor theme="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10" fillId="0" borderId="0" applyNumberFormat="0" applyFill="0" applyBorder="0" applyAlignment="0" applyProtection="0"/>
    <xf numFmtId="0" fontId="16" fillId="6" borderId="0" applyNumberFormat="0" applyBorder="0" applyAlignment="0" applyProtection="0"/>
    <xf numFmtId="0" fontId="20" fillId="7" borderId="32" applyNumberFormat="0" applyAlignment="0" applyProtection="0"/>
    <xf numFmtId="0" fontId="16" fillId="8" borderId="0" applyNumberFormat="0" applyBorder="0" applyAlignment="0" applyProtection="0"/>
    <xf numFmtId="0" fontId="16" fillId="10" borderId="0" applyNumberFormat="0" applyBorder="0" applyAlignment="0" applyProtection="0"/>
    <xf numFmtId="0" fontId="25" fillId="0" borderId="0"/>
  </cellStyleXfs>
  <cellXfs count="163">
    <xf numFmtId="0" fontId="0" fillId="0" borderId="0" xfId="0"/>
    <xf numFmtId="0" fontId="1" fillId="0" borderId="0" xfId="0" applyFont="1"/>
    <xf numFmtId="20" fontId="0" fillId="0" borderId="0" xfId="0" applyNumberFormat="1"/>
    <xf numFmtId="0" fontId="0" fillId="0" borderId="0" xfId="0" applyAlignment="1">
      <alignment horizontal="center"/>
    </xf>
    <xf numFmtId="0" fontId="1" fillId="0" borderId="0" xfId="0" applyFont="1" applyAlignment="1">
      <alignment horizontal="center"/>
    </xf>
    <xf numFmtId="20" fontId="0" fillId="0" borderId="0" xfId="0" applyNumberFormat="1" applyAlignment="1">
      <alignment horizont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xf numFmtId="14" fontId="3" fillId="0" borderId="0" xfId="0" applyNumberFormat="1" applyFont="1"/>
    <xf numFmtId="0" fontId="4" fillId="0" borderId="1" xfId="0" applyFont="1" applyBorder="1"/>
    <xf numFmtId="0" fontId="4" fillId="0" borderId="3" xfId="0" applyFont="1" applyBorder="1"/>
    <xf numFmtId="0" fontId="6" fillId="0" borderId="0" xfId="0" applyFont="1"/>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6" fillId="0" borderId="1" xfId="0" applyFont="1" applyBorder="1"/>
    <xf numFmtId="0" fontId="6" fillId="0" borderId="2" xfId="0" applyFont="1" applyBorder="1"/>
    <xf numFmtId="0" fontId="6" fillId="0" borderId="0" xfId="0" applyFont="1" applyAlignment="1">
      <alignment horizontal="center"/>
    </xf>
    <xf numFmtId="0" fontId="6" fillId="3" borderId="1" xfId="0" applyFont="1" applyFill="1" applyBorder="1" applyAlignment="1">
      <alignment horizontal="center"/>
    </xf>
    <xf numFmtId="14" fontId="0" fillId="0" borderId="0" xfId="0" applyNumberFormat="1" applyAlignment="1">
      <alignment horizontal="left"/>
    </xf>
    <xf numFmtId="14" fontId="2" fillId="0" borderId="0" xfId="0" applyNumberFormat="1" applyFont="1" applyAlignment="1">
      <alignment horizontal="left"/>
    </xf>
    <xf numFmtId="14" fontId="2" fillId="0" borderId="0" xfId="0" applyNumberFormat="1" applyFont="1" applyAlignment="1">
      <alignment horizontal="left" vertical="center"/>
    </xf>
    <xf numFmtId="0" fontId="0" fillId="0" borderId="0" xfId="0" applyAlignment="1">
      <alignment horizontal="left"/>
    </xf>
    <xf numFmtId="0" fontId="11" fillId="0" borderId="0" xfId="1"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13" fillId="0" borderId="0" xfId="0" applyFont="1"/>
    <xf numFmtId="20" fontId="13" fillId="0" borderId="0" xfId="0" applyNumberFormat="1" applyFont="1" applyAlignment="1">
      <alignment horizontal="center"/>
    </xf>
    <xf numFmtId="0" fontId="13" fillId="0" borderId="0" xfId="0" applyFont="1" applyAlignment="1">
      <alignment horizontal="center"/>
    </xf>
    <xf numFmtId="20" fontId="13" fillId="0" borderId="0" xfId="0" applyNumberFormat="1" applyFont="1" applyAlignment="1">
      <alignment horizontal="center" vertical="center"/>
    </xf>
    <xf numFmtId="0" fontId="14" fillId="0" borderId="0" xfId="0" applyFont="1"/>
    <xf numFmtId="20" fontId="15" fillId="0" borderId="0" xfId="0" applyNumberFormat="1" applyFont="1" applyAlignment="1">
      <alignment horizontal="center"/>
    </xf>
    <xf numFmtId="0" fontId="15" fillId="0" borderId="0" xfId="0" applyFont="1" applyAlignment="1">
      <alignment horizontal="center"/>
    </xf>
    <xf numFmtId="20" fontId="15" fillId="0" borderId="0" xfId="0" applyNumberFormat="1" applyFont="1" applyAlignment="1">
      <alignment horizontal="center" vertical="center"/>
    </xf>
    <xf numFmtId="0" fontId="6" fillId="0" borderId="0" xfId="0" applyFont="1" applyAlignment="1">
      <alignment vertical="center"/>
    </xf>
    <xf numFmtId="0" fontId="5" fillId="2" borderId="22" xfId="0" applyFont="1" applyFill="1" applyBorder="1" applyAlignment="1">
      <alignment horizontal="center" vertical="center" wrapText="1"/>
    </xf>
    <xf numFmtId="0" fontId="6" fillId="2" borderId="5" xfId="0" applyFont="1" applyFill="1" applyBorder="1" applyAlignment="1">
      <alignment horizontal="center"/>
    </xf>
    <xf numFmtId="14" fontId="6" fillId="2" borderId="2" xfId="0" applyNumberFormat="1" applyFont="1" applyFill="1" applyBorder="1" applyAlignment="1">
      <alignment horizontal="center" vertical="center"/>
    </xf>
    <xf numFmtId="0" fontId="6" fillId="2" borderId="23" xfId="0" applyFont="1" applyFill="1" applyBorder="1" applyAlignment="1">
      <alignment horizontal="center"/>
    </xf>
    <xf numFmtId="0" fontId="5" fillId="6" borderId="0" xfId="2" applyFont="1" applyAlignment="1">
      <alignment horizontal="center" vertical="center"/>
    </xf>
    <xf numFmtId="14" fontId="6" fillId="2" borderId="5" xfId="0" applyNumberFormat="1" applyFont="1" applyFill="1" applyBorder="1" applyAlignment="1">
      <alignment horizontal="center"/>
    </xf>
    <xf numFmtId="14" fontId="5" fillId="2" borderId="2" xfId="0" applyNumberFormat="1" applyFont="1" applyFill="1" applyBorder="1" applyAlignment="1">
      <alignment horizontal="center" vertical="center"/>
    </xf>
    <xf numFmtId="0" fontId="19" fillId="0" borderId="26" xfId="0" applyFont="1" applyBorder="1"/>
    <xf numFmtId="14" fontId="6" fillId="3" borderId="1" xfId="0" applyNumberFormat="1" applyFont="1" applyFill="1" applyBorder="1" applyAlignment="1">
      <alignment horizontal="center"/>
    </xf>
    <xf numFmtId="14" fontId="6" fillId="5" borderId="1" xfId="0" applyNumberFormat="1" applyFont="1" applyFill="1" applyBorder="1" applyAlignment="1">
      <alignment horizontal="center"/>
    </xf>
    <xf numFmtId="0" fontId="5" fillId="3" borderId="0" xfId="2" applyFont="1" applyFill="1" applyAlignment="1">
      <alignment horizontal="center" vertical="center"/>
    </xf>
    <xf numFmtId="0" fontId="6" fillId="0" borderId="1" xfId="0" applyFont="1" applyBorder="1"/>
    <xf numFmtId="0" fontId="4" fillId="0" borderId="1" xfId="0" applyFont="1" applyBorder="1"/>
    <xf numFmtId="0" fontId="4" fillId="0" borderId="3" xfId="0" applyFont="1" applyBorder="1"/>
    <xf numFmtId="0" fontId="5" fillId="0" borderId="1" xfId="0" applyFont="1" applyBorder="1"/>
    <xf numFmtId="0" fontId="17" fillId="0" borderId="1" xfId="0" applyFont="1" applyBorder="1"/>
    <xf numFmtId="0" fontId="17" fillId="0" borderId="3" xfId="0" applyFont="1" applyBorder="1"/>
    <xf numFmtId="0" fontId="5" fillId="2" borderId="20" xfId="0" applyFont="1" applyFill="1" applyBorder="1" applyAlignment="1">
      <alignment horizontal="center"/>
    </xf>
    <xf numFmtId="0" fontId="5" fillId="3" borderId="20" xfId="0" applyFont="1" applyFill="1" applyBorder="1" applyAlignment="1">
      <alignment horizontal="center"/>
    </xf>
    <xf numFmtId="14" fontId="5" fillId="2" borderId="5" xfId="0" applyNumberFormat="1" applyFont="1" applyFill="1" applyBorder="1" applyAlignment="1">
      <alignment horizontal="center"/>
    </xf>
    <xf numFmtId="14" fontId="5" fillId="3" borderId="1" xfId="0" applyNumberFormat="1" applyFont="1" applyFill="1" applyBorder="1" applyAlignment="1">
      <alignment horizontal="center"/>
    </xf>
    <xf numFmtId="0" fontId="6" fillId="2" borderId="3" xfId="0" applyFont="1" applyFill="1" applyBorder="1" applyAlignment="1">
      <alignment horizontal="center" wrapText="1"/>
    </xf>
    <xf numFmtId="0" fontId="6" fillId="2" borderId="24" xfId="0" applyFont="1" applyFill="1" applyBorder="1" applyAlignment="1">
      <alignment horizontal="center" wrapText="1"/>
    </xf>
    <xf numFmtId="0" fontId="17" fillId="2" borderId="1" xfId="0" applyFont="1" applyFill="1" applyBorder="1" applyAlignment="1">
      <alignment horizontal="center"/>
    </xf>
    <xf numFmtId="14" fontId="6" fillId="2" borderId="1" xfId="0" applyNumberFormat="1" applyFont="1" applyFill="1" applyBorder="1" applyAlignment="1">
      <alignment horizontal="left" wrapText="1"/>
    </xf>
    <xf numFmtId="0" fontId="6" fillId="2" borderId="1" xfId="0" applyFont="1" applyFill="1" applyBorder="1" applyAlignment="1">
      <alignment horizontal="center"/>
    </xf>
    <xf numFmtId="20" fontId="6" fillId="2" borderId="1" xfId="0" applyNumberFormat="1" applyFont="1" applyFill="1" applyBorder="1" applyAlignment="1">
      <alignment horizontal="center"/>
    </xf>
    <xf numFmtId="20" fontId="5" fillId="2" borderId="1" xfId="0" applyNumberFormat="1" applyFont="1" applyFill="1" applyBorder="1" applyAlignment="1">
      <alignment horizontal="center" vertical="center"/>
    </xf>
    <xf numFmtId="0" fontId="5" fillId="3" borderId="28"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7" xfId="0" applyFont="1" applyFill="1" applyBorder="1" applyAlignment="1">
      <alignment horizontal="center" vertical="center"/>
    </xf>
    <xf numFmtId="0" fontId="6" fillId="3" borderId="29" xfId="0" applyFont="1" applyFill="1" applyBorder="1" applyAlignment="1">
      <alignment horizontal="center"/>
    </xf>
    <xf numFmtId="0" fontId="6" fillId="3" borderId="30" xfId="0" applyFont="1" applyFill="1" applyBorder="1" applyAlignment="1">
      <alignment horizontal="center"/>
    </xf>
    <xf numFmtId="0" fontId="6" fillId="3" borderId="7" xfId="0" applyFont="1" applyFill="1" applyBorder="1" applyAlignment="1">
      <alignment horizontal="center"/>
    </xf>
    <xf numFmtId="0" fontId="6" fillId="5" borderId="29" xfId="0" applyFont="1" applyFill="1" applyBorder="1" applyAlignment="1">
      <alignment horizontal="center"/>
    </xf>
    <xf numFmtId="0" fontId="6" fillId="5" borderId="30" xfId="0" applyFont="1" applyFill="1" applyBorder="1" applyAlignment="1">
      <alignment horizontal="center"/>
    </xf>
    <xf numFmtId="0" fontId="6" fillId="5" borderId="7" xfId="0" applyFont="1" applyFill="1" applyBorder="1" applyAlignment="1">
      <alignment horizontal="center"/>
    </xf>
    <xf numFmtId="0" fontId="5" fillId="5" borderId="1" xfId="0" applyFont="1" applyFill="1" applyBorder="1" applyAlignment="1">
      <alignment horizontal="center"/>
    </xf>
    <xf numFmtId="20" fontId="6" fillId="3" borderId="1" xfId="0" applyNumberFormat="1" applyFont="1" applyFill="1" applyBorder="1" applyAlignment="1">
      <alignment horizontal="center"/>
    </xf>
    <xf numFmtId="14" fontId="6" fillId="5" borderId="1" xfId="0" applyNumberFormat="1" applyFont="1" applyFill="1" applyBorder="1" applyAlignment="1">
      <alignment horizontal="center" vertical="center"/>
    </xf>
    <xf numFmtId="20" fontId="6" fillId="5" borderId="1" xfId="0" applyNumberFormat="1" applyFont="1" applyFill="1" applyBorder="1" applyAlignment="1">
      <alignment horizontal="center"/>
    </xf>
    <xf numFmtId="14" fontId="18" fillId="3" borderId="1" xfId="0" applyNumberFormat="1" applyFont="1" applyFill="1" applyBorder="1" applyAlignment="1">
      <alignment horizontal="center" vertical="center"/>
    </xf>
    <xf numFmtId="20" fontId="5" fillId="3"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xf>
    <xf numFmtId="20" fontId="5" fillId="5" borderId="1" xfId="0" applyNumberFormat="1" applyFont="1" applyFill="1" applyBorder="1" applyAlignment="1">
      <alignment horizontal="center" vertical="center"/>
    </xf>
    <xf numFmtId="14" fontId="7" fillId="3" borderId="1" xfId="0" applyNumberFormat="1" applyFont="1" applyFill="1" applyBorder="1" applyAlignment="1">
      <alignment horizontal="center"/>
    </xf>
    <xf numFmtId="0" fontId="5" fillId="6" borderId="31" xfId="2" applyFont="1" applyBorder="1" applyAlignment="1">
      <alignment horizontal="center" vertical="center"/>
    </xf>
    <xf numFmtId="0" fontId="5" fillId="6" borderId="1" xfId="2" applyFont="1" applyBorder="1" applyAlignment="1">
      <alignment horizontal="center" vertical="center"/>
    </xf>
    <xf numFmtId="0" fontId="5" fillId="3" borderId="31" xfId="2" applyFont="1" applyFill="1" applyBorder="1" applyAlignment="1">
      <alignment horizontal="center" vertical="center"/>
    </xf>
    <xf numFmtId="0" fontId="5" fillId="3" borderId="1" xfId="2" applyFont="1" applyFill="1" applyBorder="1" applyAlignment="1">
      <alignment horizontal="center" vertical="center"/>
    </xf>
    <xf numFmtId="0" fontId="5" fillId="0" borderId="25" xfId="0" applyFont="1" applyBorder="1"/>
    <xf numFmtId="0" fontId="5" fillId="0" borderId="1" xfId="0" applyFont="1" applyBorder="1" applyAlignment="1">
      <alignment horizontal="left"/>
    </xf>
    <xf numFmtId="0" fontId="17" fillId="0" borderId="1" xfId="0" applyFont="1" applyBorder="1" applyAlignment="1">
      <alignment horizontal="left"/>
    </xf>
    <xf numFmtId="0" fontId="17" fillId="0" borderId="3" xfId="0" applyFont="1" applyBorder="1" applyAlignment="1">
      <alignment horizontal="left"/>
    </xf>
    <xf numFmtId="0" fontId="5" fillId="0" borderId="2" xfId="0" applyFont="1" applyBorder="1"/>
    <xf numFmtId="20" fontId="5" fillId="3" borderId="1" xfId="0" applyNumberFormat="1" applyFont="1" applyFill="1" applyBorder="1" applyAlignment="1">
      <alignment horizontal="center"/>
    </xf>
    <xf numFmtId="0" fontId="6" fillId="0" borderId="3" xfId="0" applyFont="1" applyBorder="1"/>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16" fontId="6" fillId="0" borderId="1" xfId="0" applyNumberFormat="1" applyFont="1" applyBorder="1" applyAlignment="1">
      <alignment vertical="center"/>
    </xf>
    <xf numFmtId="0" fontId="6" fillId="0" borderId="1" xfId="0" applyFont="1" applyBorder="1" applyAlignment="1">
      <alignment vertical="center"/>
    </xf>
    <xf numFmtId="0" fontId="21" fillId="0" borderId="1" xfId="0" applyFont="1" applyBorder="1" applyAlignment="1">
      <alignment vertical="center"/>
    </xf>
    <xf numFmtId="0" fontId="22" fillId="0" borderId="1" xfId="0" applyFont="1" applyBorder="1" applyAlignment="1">
      <alignment horizontal="center" vertical="center"/>
    </xf>
    <xf numFmtId="0" fontId="6" fillId="0" borderId="1" xfId="0" applyFont="1" applyBorder="1" applyAlignment="1">
      <alignment horizontal="center" vertical="center"/>
    </xf>
    <xf numFmtId="14" fontId="7" fillId="3" borderId="1" xfId="0" applyNumberFormat="1" applyFont="1" applyFill="1" applyBorder="1" applyAlignment="1">
      <alignment horizontal="center" vertical="center"/>
    </xf>
    <xf numFmtId="20" fontId="6" fillId="2" borderId="1"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wrapText="1"/>
    </xf>
    <xf numFmtId="0" fontId="5" fillId="9" borderId="1" xfId="0" applyFont="1" applyFill="1" applyBorder="1" applyAlignment="1">
      <alignment vertical="center"/>
    </xf>
    <xf numFmtId="0" fontId="23" fillId="9" borderId="1" xfId="0" applyFont="1" applyFill="1" applyBorder="1" applyAlignment="1">
      <alignment horizontal="center" vertical="center"/>
    </xf>
    <xf numFmtId="0" fontId="5" fillId="9" borderId="1" xfId="0" applyFont="1" applyFill="1" applyBorder="1" applyAlignment="1">
      <alignment horizontal="center" vertical="center"/>
    </xf>
    <xf numFmtId="14" fontId="18" fillId="9" borderId="1" xfId="0" applyNumberFormat="1" applyFont="1" applyFill="1" applyBorder="1" applyAlignment="1">
      <alignment horizontal="center" vertical="center"/>
    </xf>
    <xf numFmtId="20" fontId="5" fillId="9" borderId="1" xfId="0" applyNumberFormat="1" applyFont="1" applyFill="1" applyBorder="1" applyAlignment="1">
      <alignment horizontal="center" vertical="center"/>
    </xf>
    <xf numFmtId="14" fontId="5" fillId="9" borderId="1" xfId="0" applyNumberFormat="1" applyFont="1" applyFill="1" applyBorder="1" applyAlignment="1">
      <alignment horizontal="center" vertical="center"/>
    </xf>
    <xf numFmtId="0" fontId="5" fillId="9" borderId="1" xfId="0" applyFont="1" applyFill="1" applyBorder="1" applyAlignment="1">
      <alignment horizontal="center"/>
    </xf>
    <xf numFmtId="0" fontId="5" fillId="9" borderId="1" xfId="0" applyFont="1" applyFill="1" applyBorder="1" applyAlignment="1">
      <alignment horizontal="center"/>
    </xf>
    <xf numFmtId="0" fontId="5" fillId="9" borderId="24" xfId="0" applyFont="1" applyFill="1" applyBorder="1" applyAlignment="1">
      <alignment horizontal="center"/>
    </xf>
    <xf numFmtId="0" fontId="5" fillId="9" borderId="23" xfId="0" applyFont="1" applyFill="1" applyBorder="1" applyAlignment="1">
      <alignment horizontal="center"/>
    </xf>
    <xf numFmtId="0" fontId="5" fillId="9" borderId="5" xfId="0" applyFont="1" applyFill="1" applyBorder="1" applyAlignment="1">
      <alignment horizontal="center"/>
    </xf>
    <xf numFmtId="16" fontId="5" fillId="9" borderId="24" xfId="0" applyNumberFormat="1" applyFont="1" applyFill="1" applyBorder="1" applyAlignment="1">
      <alignment horizontal="center" vertical="center"/>
    </xf>
    <xf numFmtId="16" fontId="5" fillId="9" borderId="23" xfId="0" applyNumberFormat="1" applyFont="1" applyFill="1" applyBorder="1" applyAlignment="1">
      <alignment horizontal="center" vertical="center"/>
    </xf>
    <xf numFmtId="16" fontId="5" fillId="9" borderId="5" xfId="0" applyNumberFormat="1" applyFont="1" applyFill="1" applyBorder="1" applyAlignment="1">
      <alignment horizontal="center" vertical="center"/>
    </xf>
    <xf numFmtId="0" fontId="9" fillId="4" borderId="14" xfId="0" applyFont="1" applyFill="1" applyBorder="1" applyAlignment="1">
      <alignment horizontal="center"/>
    </xf>
    <xf numFmtId="0" fontId="5" fillId="4" borderId="15" xfId="0" applyFont="1" applyFill="1" applyBorder="1" applyAlignment="1">
      <alignment horizontal="center"/>
    </xf>
    <xf numFmtId="0" fontId="5" fillId="4" borderId="16" xfId="0" applyFont="1" applyFill="1" applyBorder="1" applyAlignment="1">
      <alignment horizontal="center"/>
    </xf>
    <xf numFmtId="0" fontId="5" fillId="4" borderId="17" xfId="0" applyFont="1" applyFill="1" applyBorder="1" applyAlignment="1">
      <alignment horizontal="center"/>
    </xf>
    <xf numFmtId="0" fontId="5" fillId="4" borderId="11" xfId="0" applyFont="1" applyFill="1" applyBorder="1" applyAlignment="1">
      <alignment horizontal="left"/>
    </xf>
    <xf numFmtId="0" fontId="5" fillId="4" borderId="12" xfId="0" applyFont="1" applyFill="1" applyBorder="1" applyAlignment="1">
      <alignment horizontal="left"/>
    </xf>
    <xf numFmtId="0" fontId="5" fillId="4" borderId="6" xfId="0" applyFont="1" applyFill="1" applyBorder="1" applyAlignment="1">
      <alignment horizontal="left"/>
    </xf>
    <xf numFmtId="0" fontId="6" fillId="4" borderId="4"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5" fillId="2" borderId="20" xfId="0" applyFont="1" applyFill="1" applyBorder="1" applyAlignment="1">
      <alignment horizontal="center"/>
    </xf>
    <xf numFmtId="0" fontId="5" fillId="2" borderId="17"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17"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5" fillId="5" borderId="21" xfId="0" applyFont="1" applyFill="1" applyBorder="1" applyAlignment="1">
      <alignment horizontal="center"/>
    </xf>
    <xf numFmtId="0" fontId="12"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16" fillId="8" borderId="0" xfId="4"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9" borderId="0" xfId="0" applyFont="1" applyFill="1" applyAlignment="1">
      <alignment vertical="center"/>
    </xf>
    <xf numFmtId="0" fontId="21" fillId="7" borderId="1" xfId="3" applyFont="1" applyBorder="1" applyAlignment="1">
      <alignment horizontal="left" vertical="center" wrapText="1"/>
    </xf>
    <xf numFmtId="0" fontId="21" fillId="7" borderId="1" xfId="3" applyFont="1" applyBorder="1" applyAlignment="1">
      <alignment horizontal="left" vertical="center"/>
    </xf>
    <xf numFmtId="0" fontId="6" fillId="8" borderId="1" xfId="4" applyFont="1" applyBorder="1" applyAlignment="1">
      <alignment horizontal="left" vertical="center"/>
    </xf>
    <xf numFmtId="0" fontId="6" fillId="8" borderId="1" xfId="4" applyFont="1" applyBorder="1" applyAlignment="1">
      <alignment horizontal="left" vertical="center" wrapText="1"/>
    </xf>
    <xf numFmtId="20" fontId="6" fillId="11" borderId="1" xfId="6" applyNumberFormat="1" applyFont="1" applyFill="1" applyBorder="1" applyAlignment="1">
      <alignment horizontal="center" vertical="center"/>
    </xf>
    <xf numFmtId="14" fontId="6" fillId="11" borderId="1" xfId="6" applyNumberFormat="1" applyFont="1" applyFill="1" applyBorder="1" applyAlignment="1">
      <alignment horizontal="center" vertical="center"/>
    </xf>
    <xf numFmtId="0" fontId="5" fillId="9" borderId="1" xfId="4" applyFont="1" applyFill="1" applyBorder="1" applyAlignment="1">
      <alignment horizontal="left" vertical="center"/>
    </xf>
    <xf numFmtId="0" fontId="24" fillId="9" borderId="1" xfId="3" applyFont="1" applyFill="1" applyBorder="1" applyAlignment="1">
      <alignment horizontal="left" vertical="center"/>
    </xf>
    <xf numFmtId="0" fontId="16" fillId="8" borderId="0" xfId="4" applyAlignment="1">
      <alignment vertical="center"/>
    </xf>
    <xf numFmtId="0" fontId="16" fillId="8" borderId="1" xfId="4" applyBorder="1" applyAlignment="1">
      <alignment horizontal="left" vertical="center" wrapText="1"/>
    </xf>
    <xf numFmtId="14" fontId="16" fillId="10" borderId="1" xfId="5" applyNumberFormat="1" applyBorder="1" applyAlignment="1">
      <alignment horizontal="center" vertical="center"/>
    </xf>
  </cellXfs>
  <cellStyles count="7">
    <cellStyle name="%20 - Vurgu1" xfId="4" builtinId="30"/>
    <cellStyle name="%20 - Vurgu5" xfId="5" builtinId="46"/>
    <cellStyle name="%20 - Vurgu6" xfId="2" builtinId="50"/>
    <cellStyle name="Çıkış" xfId="3" builtinId="21"/>
    <cellStyle name="Köprü" xfId="1" builtinId="8"/>
    <cellStyle name="Normal" xfId="0" builtinId="0"/>
    <cellStyle name="Normal 2" xfId="6" xr:uid="{32627656-138F-4E57-8AED-C2475A9C5B5F}"/>
  </cellStyles>
  <dxfs count="0"/>
  <tableStyles count="0" defaultTableStyle="TableStyleMedium2" defaultPivotStyle="PivotStyleLight16"/>
  <colors>
    <mruColors>
      <color rgb="FFFFDDFF"/>
      <color rgb="FFFFEF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xdr:colOff>
      <xdr:row>1</xdr:row>
      <xdr:rowOff>0</xdr:rowOff>
    </xdr:from>
    <xdr:to>
      <xdr:col>18</xdr:col>
      <xdr:colOff>666751</xdr:colOff>
      <xdr:row>19</xdr:row>
      <xdr:rowOff>176248</xdr:rowOff>
    </xdr:to>
    <xdr:pic>
      <xdr:nvPicPr>
        <xdr:cNvPr id="2" name="Resi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610601" y="190500"/>
          <a:ext cx="6629400" cy="477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WER%20BOOST/Downloads/1.%20D&#246;nem%20Dersleri%20Se&#231;meli%20Dersler%20&#214;&#287;renci%20Say&#305;lar&#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efreshError="1">
        <row r="7">
          <cell r="D7" t="str">
            <v>H. Aytekin
R.H. Çebi</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Q62"/>
  <sheetViews>
    <sheetView tabSelected="1" view="pageBreakPreview" zoomScale="130" zoomScaleNormal="130" zoomScaleSheetLayoutView="130" workbookViewId="0">
      <selection activeCell="L38" sqref="L38"/>
    </sheetView>
  </sheetViews>
  <sheetFormatPr defaultColWidth="9.140625" defaultRowHeight="12" x14ac:dyDescent="0.2"/>
  <cols>
    <col min="1" max="1" width="5.28515625" style="16" bestFit="1" customWidth="1"/>
    <col min="2" max="2" width="9.5703125" style="16" bestFit="1" customWidth="1"/>
    <col min="3" max="3" width="30.5703125" style="16" bestFit="1" customWidth="1"/>
    <col min="4" max="4" width="39.140625" style="16" bestFit="1" customWidth="1"/>
    <col min="5" max="5" width="11.5703125" style="23" bestFit="1" customWidth="1"/>
    <col min="6" max="6" width="6.42578125" style="23" customWidth="1"/>
    <col min="7" max="7" width="9.7109375" style="23" customWidth="1"/>
    <col min="8" max="8" width="15.7109375" style="23" customWidth="1"/>
    <col min="9" max="9" width="11.5703125" style="23" bestFit="1" customWidth="1"/>
    <col min="10" max="10" width="6.7109375" style="23" customWidth="1"/>
    <col min="11" max="11" width="8.42578125" style="23" customWidth="1"/>
    <col min="12" max="12" width="16" style="23" customWidth="1"/>
    <col min="13" max="13" width="11.5703125" style="23" bestFit="1" customWidth="1"/>
    <col min="14" max="14" width="11.5703125" style="23" customWidth="1"/>
    <col min="15" max="15" width="7.140625" style="23" customWidth="1"/>
    <col min="16" max="16" width="15.7109375" style="16" customWidth="1"/>
    <col min="17" max="16384" width="9.140625" style="16"/>
  </cols>
  <sheetData>
    <row r="1" spans="1:17" ht="15.75" customHeight="1" x14ac:dyDescent="0.2">
      <c r="A1" s="126" t="s">
        <v>36</v>
      </c>
      <c r="B1" s="126"/>
      <c r="C1" s="126"/>
      <c r="D1" s="126"/>
      <c r="E1" s="126"/>
      <c r="F1" s="126"/>
      <c r="G1" s="126"/>
      <c r="H1" s="126"/>
      <c r="I1" s="126"/>
      <c r="J1" s="126"/>
      <c r="K1" s="126"/>
      <c r="L1" s="126"/>
      <c r="M1" s="126"/>
      <c r="N1" s="126"/>
      <c r="O1" s="126"/>
    </row>
    <row r="2" spans="1:17" ht="12.75" thickBot="1" x14ac:dyDescent="0.25">
      <c r="A2" s="130" t="s">
        <v>35</v>
      </c>
      <c r="B2" s="131"/>
      <c r="C2" s="132"/>
      <c r="D2" s="133"/>
      <c r="E2" s="134"/>
      <c r="F2" s="134"/>
      <c r="G2" s="134"/>
      <c r="H2" s="134"/>
      <c r="I2" s="135"/>
      <c r="J2" s="135"/>
      <c r="K2" s="135"/>
      <c r="L2" s="135"/>
      <c r="M2" s="135"/>
      <c r="N2" s="135"/>
      <c r="O2" s="136"/>
    </row>
    <row r="3" spans="1:17" ht="15.75" customHeight="1" thickBot="1" x14ac:dyDescent="0.25">
      <c r="A3" s="127" t="s">
        <v>8</v>
      </c>
      <c r="B3" s="128"/>
      <c r="C3" s="128"/>
      <c r="D3" s="129"/>
      <c r="E3" s="137" t="s">
        <v>7</v>
      </c>
      <c r="F3" s="137"/>
      <c r="G3" s="138"/>
      <c r="H3" s="59"/>
      <c r="I3" s="139" t="s">
        <v>3</v>
      </c>
      <c r="J3" s="140"/>
      <c r="K3" s="141"/>
      <c r="L3" s="60"/>
      <c r="M3" s="142" t="s">
        <v>4</v>
      </c>
      <c r="N3" s="143"/>
      <c r="O3" s="144"/>
    </row>
    <row r="4" spans="1:17" ht="31.5" customHeight="1" thickBot="1" x14ac:dyDescent="0.25">
      <c r="A4" s="17" t="s">
        <v>5</v>
      </c>
      <c r="B4" s="18" t="s">
        <v>0</v>
      </c>
      <c r="C4" s="19" t="s">
        <v>1</v>
      </c>
      <c r="D4" s="20" t="s">
        <v>2</v>
      </c>
      <c r="E4" s="42" t="s">
        <v>6</v>
      </c>
      <c r="F4" s="88" t="s">
        <v>9</v>
      </c>
      <c r="G4" s="89" t="s">
        <v>51</v>
      </c>
      <c r="H4" s="46" t="s">
        <v>124</v>
      </c>
      <c r="I4" s="70" t="s">
        <v>6</v>
      </c>
      <c r="J4" s="90" t="s">
        <v>9</v>
      </c>
      <c r="K4" s="91" t="s">
        <v>51</v>
      </c>
      <c r="L4" s="52" t="s">
        <v>124</v>
      </c>
      <c r="M4" s="71" t="s">
        <v>6</v>
      </c>
      <c r="N4" s="72" t="s">
        <v>9</v>
      </c>
      <c r="O4" s="72" t="s">
        <v>51</v>
      </c>
      <c r="P4" s="52" t="s">
        <v>124</v>
      </c>
    </row>
    <row r="5" spans="1:17" ht="17.25" customHeight="1" x14ac:dyDescent="0.2">
      <c r="A5" s="92">
        <v>1</v>
      </c>
      <c r="B5" s="93" t="s">
        <v>52</v>
      </c>
      <c r="C5" s="94" t="s">
        <v>53</v>
      </c>
      <c r="D5" s="95" t="s">
        <v>54</v>
      </c>
      <c r="E5" s="61">
        <v>44529</v>
      </c>
      <c r="F5" s="65" t="s">
        <v>20</v>
      </c>
      <c r="G5" s="66" t="s">
        <v>123</v>
      </c>
      <c r="H5" s="66" t="s">
        <v>137</v>
      </c>
      <c r="I5" s="62">
        <v>44578</v>
      </c>
      <c r="J5" s="97">
        <v>0.35416666666666669</v>
      </c>
      <c r="K5" s="66" t="s">
        <v>123</v>
      </c>
      <c r="L5" s="66" t="s">
        <v>137</v>
      </c>
      <c r="M5" s="157">
        <v>44594</v>
      </c>
      <c r="N5" s="156">
        <v>0.35416666666666669</v>
      </c>
      <c r="O5" s="66" t="s">
        <v>123</v>
      </c>
      <c r="P5" s="66" t="s">
        <v>137</v>
      </c>
    </row>
    <row r="6" spans="1:17" ht="17.25" customHeight="1" x14ac:dyDescent="0.25">
      <c r="A6" s="92">
        <v>1</v>
      </c>
      <c r="B6" s="93" t="s">
        <v>57</v>
      </c>
      <c r="C6" s="94" t="s">
        <v>58</v>
      </c>
      <c r="D6" s="95" t="s">
        <v>54</v>
      </c>
      <c r="E6" s="61">
        <v>44529</v>
      </c>
      <c r="F6" s="65" t="s">
        <v>21</v>
      </c>
      <c r="G6" s="66" t="s">
        <v>123</v>
      </c>
      <c r="H6" s="66" t="s">
        <v>137</v>
      </c>
      <c r="I6" s="62">
        <v>44579</v>
      </c>
      <c r="J6" s="97">
        <v>0.35416666666666669</v>
      </c>
      <c r="K6" s="66" t="s">
        <v>123</v>
      </c>
      <c r="L6" s="66" t="s">
        <v>137</v>
      </c>
      <c r="M6" s="157">
        <v>44594</v>
      </c>
      <c r="N6" s="156">
        <v>0.41666666666666669</v>
      </c>
      <c r="O6" s="66" t="s">
        <v>123</v>
      </c>
      <c r="P6" s="66" t="s">
        <v>137</v>
      </c>
      <c r="Q6" s="29"/>
    </row>
    <row r="7" spans="1:17" ht="17.25" customHeight="1" thickBot="1" x14ac:dyDescent="0.25">
      <c r="A7" s="22">
        <v>1</v>
      </c>
      <c r="B7" s="53" t="s">
        <v>55</v>
      </c>
      <c r="C7" s="54" t="s">
        <v>90</v>
      </c>
      <c r="D7" s="55" t="s">
        <v>112</v>
      </c>
      <c r="E7" s="47">
        <v>44529</v>
      </c>
      <c r="F7" s="67" t="s">
        <v>56</v>
      </c>
      <c r="G7" s="66" t="s">
        <v>123</v>
      </c>
      <c r="H7" s="66" t="s">
        <v>139</v>
      </c>
      <c r="I7" s="50">
        <v>44578</v>
      </c>
      <c r="J7" s="24" t="s">
        <v>145</v>
      </c>
      <c r="K7" s="66" t="s">
        <v>123</v>
      </c>
      <c r="L7" s="66" t="s">
        <v>139</v>
      </c>
      <c r="M7" s="157">
        <v>44594</v>
      </c>
      <c r="N7" s="156">
        <v>0.47916666666666669</v>
      </c>
      <c r="O7" s="66" t="s">
        <v>123</v>
      </c>
      <c r="P7" s="66" t="s">
        <v>139</v>
      </c>
    </row>
    <row r="8" spans="1:17" ht="17.25" customHeight="1" thickBot="1" x14ac:dyDescent="0.25">
      <c r="A8" s="22">
        <v>1</v>
      </c>
      <c r="B8" s="53" t="s">
        <v>91</v>
      </c>
      <c r="C8" s="54" t="s">
        <v>108</v>
      </c>
      <c r="D8" s="49" t="s">
        <v>115</v>
      </c>
      <c r="E8" s="44">
        <v>44531</v>
      </c>
      <c r="F8" s="68">
        <v>0.35416666666666669</v>
      </c>
      <c r="G8" s="66" t="s">
        <v>123</v>
      </c>
      <c r="H8" s="66" t="s">
        <v>140</v>
      </c>
      <c r="I8" s="87">
        <v>44586</v>
      </c>
      <c r="J8" s="80">
        <v>0.35416666666666669</v>
      </c>
      <c r="K8" s="66" t="s">
        <v>123</v>
      </c>
      <c r="L8" s="66" t="s">
        <v>140</v>
      </c>
      <c r="M8" s="81">
        <v>44595</v>
      </c>
      <c r="N8" s="82">
        <v>0.35416666666666669</v>
      </c>
      <c r="O8" s="66" t="s">
        <v>123</v>
      </c>
      <c r="P8" s="66" t="s">
        <v>140</v>
      </c>
    </row>
    <row r="9" spans="1:17" ht="17.25" customHeight="1" x14ac:dyDescent="0.2">
      <c r="A9" s="22">
        <v>1</v>
      </c>
      <c r="B9" s="53" t="s">
        <v>92</v>
      </c>
      <c r="C9" s="54" t="s">
        <v>62</v>
      </c>
      <c r="D9" s="55" t="s">
        <v>114</v>
      </c>
      <c r="E9" s="44">
        <v>44531</v>
      </c>
      <c r="F9" s="68">
        <v>0.60416666666666663</v>
      </c>
      <c r="G9" s="66" t="s">
        <v>123</v>
      </c>
      <c r="H9" s="66" t="s">
        <v>141</v>
      </c>
      <c r="I9" s="87">
        <v>44587</v>
      </c>
      <c r="J9" s="80">
        <v>0.60416666666666663</v>
      </c>
      <c r="K9" s="66" t="s">
        <v>123</v>
      </c>
      <c r="L9" s="66" t="s">
        <v>141</v>
      </c>
      <c r="M9" s="81">
        <v>44595</v>
      </c>
      <c r="N9" s="82">
        <v>0.60416666666666663</v>
      </c>
      <c r="O9" s="66" t="s">
        <v>123</v>
      </c>
      <c r="P9" s="66" t="s">
        <v>141</v>
      </c>
    </row>
    <row r="10" spans="1:17" ht="17.25" customHeight="1" x14ac:dyDescent="0.2">
      <c r="A10" s="22">
        <v>1</v>
      </c>
      <c r="B10" s="53" t="s">
        <v>94</v>
      </c>
      <c r="C10" s="54" t="s">
        <v>63</v>
      </c>
      <c r="D10" s="55" t="s">
        <v>116</v>
      </c>
      <c r="E10" s="44">
        <v>44532</v>
      </c>
      <c r="F10" s="68">
        <v>0.60416666666666663</v>
      </c>
      <c r="G10" s="66" t="s">
        <v>123</v>
      </c>
      <c r="H10" s="66" t="s">
        <v>142</v>
      </c>
      <c r="I10" s="50">
        <v>44588</v>
      </c>
      <c r="J10" s="80">
        <v>0.60416666666666663</v>
      </c>
      <c r="K10" s="66" t="s">
        <v>123</v>
      </c>
      <c r="L10" s="66" t="s">
        <v>142</v>
      </c>
      <c r="M10" s="51">
        <v>44596</v>
      </c>
      <c r="N10" s="82">
        <v>0.60416666666666663</v>
      </c>
      <c r="O10" s="66" t="s">
        <v>123</v>
      </c>
      <c r="P10" s="66" t="s">
        <v>142</v>
      </c>
    </row>
    <row r="11" spans="1:17" ht="17.25" customHeight="1" x14ac:dyDescent="0.2">
      <c r="A11" s="22">
        <v>1</v>
      </c>
      <c r="B11" s="53" t="s">
        <v>95</v>
      </c>
      <c r="C11" s="54" t="s">
        <v>64</v>
      </c>
      <c r="D11" s="55" t="s">
        <v>117</v>
      </c>
      <c r="E11" s="44">
        <v>44532</v>
      </c>
      <c r="F11" s="68">
        <v>0.35416666666666669</v>
      </c>
      <c r="G11" s="66" t="s">
        <v>123</v>
      </c>
      <c r="H11" s="66" t="s">
        <v>143</v>
      </c>
      <c r="I11" s="50">
        <v>44588</v>
      </c>
      <c r="J11" s="80">
        <v>0.35416666666666669</v>
      </c>
      <c r="K11" s="66" t="s">
        <v>123</v>
      </c>
      <c r="L11" s="66" t="s">
        <v>143</v>
      </c>
      <c r="M11" s="51">
        <v>44594</v>
      </c>
      <c r="N11" s="82">
        <v>0.35416666666666669</v>
      </c>
      <c r="O11" s="66" t="s">
        <v>123</v>
      </c>
      <c r="P11" s="66" t="s">
        <v>143</v>
      </c>
    </row>
    <row r="12" spans="1:17" ht="17.25" customHeight="1" x14ac:dyDescent="0.2">
      <c r="A12" s="96">
        <v>1</v>
      </c>
      <c r="B12" s="56" t="s">
        <v>59</v>
      </c>
      <c r="C12" s="57" t="s">
        <v>60</v>
      </c>
      <c r="D12" s="58" t="s">
        <v>102</v>
      </c>
      <c r="E12" s="61">
        <v>44530</v>
      </c>
      <c r="F12" s="69">
        <v>0.35416666666666669</v>
      </c>
      <c r="G12" s="66" t="s">
        <v>123</v>
      </c>
      <c r="H12" s="66" t="s">
        <v>136</v>
      </c>
      <c r="I12" s="83">
        <v>44580</v>
      </c>
      <c r="J12" s="84">
        <v>0.35416666666666669</v>
      </c>
      <c r="K12" s="66" t="s">
        <v>123</v>
      </c>
      <c r="L12" s="66" t="s">
        <v>136</v>
      </c>
      <c r="M12" s="85">
        <v>44593</v>
      </c>
      <c r="N12" s="79" t="s">
        <v>145</v>
      </c>
      <c r="O12" s="66" t="s">
        <v>123</v>
      </c>
      <c r="P12" s="66" t="s">
        <v>136</v>
      </c>
    </row>
    <row r="13" spans="1:17" ht="17.25" customHeight="1" x14ac:dyDescent="0.2">
      <c r="A13" s="96">
        <v>1</v>
      </c>
      <c r="B13" s="56" t="s">
        <v>82</v>
      </c>
      <c r="C13" s="57" t="s">
        <v>65</v>
      </c>
      <c r="D13" s="58" t="s">
        <v>61</v>
      </c>
      <c r="E13" s="48">
        <v>44530</v>
      </c>
      <c r="F13" s="69">
        <v>0.39583333333333331</v>
      </c>
      <c r="G13" s="66" t="s">
        <v>123</v>
      </c>
      <c r="H13" s="66" t="s">
        <v>136</v>
      </c>
      <c r="I13" s="83">
        <v>44580</v>
      </c>
      <c r="J13" s="84">
        <v>0.41666666666666669</v>
      </c>
      <c r="K13" s="66" t="s">
        <v>123</v>
      </c>
      <c r="L13" s="66" t="s">
        <v>136</v>
      </c>
      <c r="M13" s="85">
        <v>44593</v>
      </c>
      <c r="N13" s="86">
        <v>0.47916666666666669</v>
      </c>
      <c r="O13" s="66" t="s">
        <v>123</v>
      </c>
      <c r="P13" s="66" t="s">
        <v>136</v>
      </c>
    </row>
    <row r="14" spans="1:17" ht="17.25" customHeight="1" x14ac:dyDescent="0.2">
      <c r="A14" s="96">
        <v>1</v>
      </c>
      <c r="B14" s="56" t="s">
        <v>83</v>
      </c>
      <c r="C14" s="57" t="s">
        <v>66</v>
      </c>
      <c r="D14" s="58" t="s">
        <v>103</v>
      </c>
      <c r="E14" s="48">
        <v>44534</v>
      </c>
      <c r="F14" s="69">
        <v>0.77083333333333337</v>
      </c>
      <c r="G14" s="66" t="s">
        <v>123</v>
      </c>
      <c r="H14" s="66" t="s">
        <v>128</v>
      </c>
      <c r="I14" s="83">
        <v>44579</v>
      </c>
      <c r="J14" s="84">
        <v>0.41666666666666669</v>
      </c>
      <c r="K14" s="66" t="s">
        <v>123</v>
      </c>
      <c r="L14" s="66" t="s">
        <v>128</v>
      </c>
      <c r="M14" s="85">
        <v>44593</v>
      </c>
      <c r="N14" s="86">
        <v>0.47916666666666669</v>
      </c>
      <c r="O14" s="66" t="s">
        <v>123</v>
      </c>
      <c r="P14" s="66" t="s">
        <v>128</v>
      </c>
    </row>
    <row r="15" spans="1:17" ht="17.25" customHeight="1" x14ac:dyDescent="0.2">
      <c r="A15" s="96">
        <v>2</v>
      </c>
      <c r="B15" s="56" t="s">
        <v>84</v>
      </c>
      <c r="C15" s="57" t="s">
        <v>67</v>
      </c>
      <c r="D15" s="58" t="s">
        <v>104</v>
      </c>
      <c r="E15" s="48">
        <v>44530</v>
      </c>
      <c r="F15" s="69">
        <v>0.60416666666666663</v>
      </c>
      <c r="G15" s="66" t="s">
        <v>123</v>
      </c>
      <c r="H15" s="66" t="s">
        <v>135</v>
      </c>
      <c r="I15" s="83">
        <v>44583</v>
      </c>
      <c r="J15" s="84">
        <v>0.66666666666666663</v>
      </c>
      <c r="K15" s="66" t="s">
        <v>123</v>
      </c>
      <c r="L15" s="66" t="s">
        <v>135</v>
      </c>
      <c r="M15" s="85">
        <v>44593</v>
      </c>
      <c r="N15" s="86">
        <v>0.47916666666666669</v>
      </c>
      <c r="O15" s="66" t="s">
        <v>123</v>
      </c>
      <c r="P15" s="66" t="s">
        <v>135</v>
      </c>
    </row>
    <row r="16" spans="1:17" ht="17.25" customHeight="1" x14ac:dyDescent="0.2">
      <c r="A16" s="22">
        <v>2</v>
      </c>
      <c r="B16" s="53" t="s">
        <v>98</v>
      </c>
      <c r="C16" s="54" t="s">
        <v>97</v>
      </c>
      <c r="D16" s="55" t="s">
        <v>118</v>
      </c>
      <c r="E16" s="44">
        <v>44533</v>
      </c>
      <c r="F16" s="68">
        <v>0.45833333333333331</v>
      </c>
      <c r="G16" s="66" t="s">
        <v>123</v>
      </c>
      <c r="H16" s="66" t="s">
        <v>127</v>
      </c>
      <c r="I16" s="50">
        <v>44217</v>
      </c>
      <c r="J16" s="80">
        <v>0.45833333333333331</v>
      </c>
      <c r="K16" s="66" t="s">
        <v>123</v>
      </c>
      <c r="L16" s="66" t="s">
        <v>127</v>
      </c>
      <c r="M16" s="51">
        <v>44594</v>
      </c>
      <c r="N16" s="82">
        <v>0.45833333333333331</v>
      </c>
      <c r="O16" s="66" t="s">
        <v>123</v>
      </c>
      <c r="P16" s="66" t="s">
        <v>127</v>
      </c>
    </row>
    <row r="17" spans="1:16" ht="17.25" customHeight="1" x14ac:dyDescent="0.2">
      <c r="A17" s="22">
        <v>2</v>
      </c>
      <c r="B17" s="53" t="s">
        <v>88</v>
      </c>
      <c r="C17" s="54" t="s">
        <v>96</v>
      </c>
      <c r="D17" s="55" t="s">
        <v>118</v>
      </c>
      <c r="E17" s="47">
        <v>44529</v>
      </c>
      <c r="F17" s="68">
        <v>0.72916666666666663</v>
      </c>
      <c r="G17" s="66" t="s">
        <v>123</v>
      </c>
      <c r="H17" s="66" t="s">
        <v>127</v>
      </c>
      <c r="I17" s="50">
        <v>44585</v>
      </c>
      <c r="J17" s="80">
        <v>0.45833333333333331</v>
      </c>
      <c r="K17" s="66" t="s">
        <v>123</v>
      </c>
      <c r="L17" s="66" t="s">
        <v>127</v>
      </c>
      <c r="M17" s="51">
        <v>44593</v>
      </c>
      <c r="N17" s="82">
        <v>0.54166666666666663</v>
      </c>
      <c r="O17" s="66" t="s">
        <v>123</v>
      </c>
      <c r="P17" s="66" t="s">
        <v>127</v>
      </c>
    </row>
    <row r="18" spans="1:16" ht="17.25" customHeight="1" x14ac:dyDescent="0.2">
      <c r="A18" s="22">
        <v>2</v>
      </c>
      <c r="B18" s="53" t="s">
        <v>99</v>
      </c>
      <c r="C18" s="54" t="s">
        <v>68</v>
      </c>
      <c r="D18" s="55" t="s">
        <v>119</v>
      </c>
      <c r="E18" s="44">
        <v>44532</v>
      </c>
      <c r="F18" s="68">
        <v>0.47916666666666669</v>
      </c>
      <c r="G18" s="66" t="s">
        <v>123</v>
      </c>
      <c r="H18" s="66" t="s">
        <v>130</v>
      </c>
      <c r="I18" s="50">
        <v>44221</v>
      </c>
      <c r="J18" s="80">
        <v>0.45833333333333331</v>
      </c>
      <c r="K18" s="66" t="s">
        <v>123</v>
      </c>
      <c r="L18" s="66" t="s">
        <v>130</v>
      </c>
      <c r="M18" s="81">
        <v>44596</v>
      </c>
      <c r="N18" s="82">
        <v>0.47916666666666669</v>
      </c>
      <c r="O18" s="66" t="s">
        <v>123</v>
      </c>
      <c r="P18" s="66" t="s">
        <v>130</v>
      </c>
    </row>
    <row r="19" spans="1:16" ht="17.25" customHeight="1" x14ac:dyDescent="0.2">
      <c r="A19" s="96">
        <v>2</v>
      </c>
      <c r="B19" s="56" t="s">
        <v>80</v>
      </c>
      <c r="C19" s="57" t="s">
        <v>69</v>
      </c>
      <c r="D19" s="58" t="s">
        <v>105</v>
      </c>
      <c r="E19" s="48">
        <v>44530</v>
      </c>
      <c r="F19" s="69">
        <v>0.5625</v>
      </c>
      <c r="G19" s="66" t="s">
        <v>123</v>
      </c>
      <c r="H19" s="66" t="s">
        <v>128</v>
      </c>
      <c r="I19" s="83">
        <v>44582</v>
      </c>
      <c r="J19" s="84">
        <v>0.35416666666666669</v>
      </c>
      <c r="K19" s="66" t="s">
        <v>123</v>
      </c>
      <c r="L19" s="66" t="s">
        <v>128</v>
      </c>
      <c r="M19" s="85">
        <v>44593</v>
      </c>
      <c r="N19" s="86">
        <v>0.47916666666666669</v>
      </c>
      <c r="O19" s="66" t="s">
        <v>123</v>
      </c>
      <c r="P19" s="66" t="s">
        <v>128</v>
      </c>
    </row>
    <row r="20" spans="1:16" ht="17.25" customHeight="1" x14ac:dyDescent="0.2">
      <c r="A20" s="22">
        <v>2</v>
      </c>
      <c r="B20" s="53" t="s">
        <v>109</v>
      </c>
      <c r="C20" s="54" t="s">
        <v>70</v>
      </c>
      <c r="D20" s="98" t="s">
        <v>147</v>
      </c>
      <c r="E20" s="44">
        <v>44531</v>
      </c>
      <c r="F20" s="68">
        <v>0.47916666666666669</v>
      </c>
      <c r="G20" s="66" t="s">
        <v>123</v>
      </c>
      <c r="H20" s="66" t="s">
        <v>129</v>
      </c>
      <c r="I20" s="87">
        <v>44587</v>
      </c>
      <c r="J20" s="80">
        <v>0.47916666666666669</v>
      </c>
      <c r="K20" s="66" t="s">
        <v>123</v>
      </c>
      <c r="L20" s="66" t="s">
        <v>129</v>
      </c>
      <c r="M20" s="81">
        <v>44595</v>
      </c>
      <c r="N20" s="82">
        <v>0.47916666666666669</v>
      </c>
      <c r="O20" s="66" t="s">
        <v>123</v>
      </c>
      <c r="P20" s="66" t="s">
        <v>129</v>
      </c>
    </row>
    <row r="21" spans="1:16" ht="17.25" customHeight="1" x14ac:dyDescent="0.2">
      <c r="A21" s="22">
        <v>2</v>
      </c>
      <c r="B21" s="53" t="s">
        <v>100</v>
      </c>
      <c r="C21" s="54" t="s">
        <v>71</v>
      </c>
      <c r="D21" s="55" t="s">
        <v>117</v>
      </c>
      <c r="E21" s="47">
        <v>44533</v>
      </c>
      <c r="F21" s="68">
        <v>0.60416666666666663</v>
      </c>
      <c r="G21" s="66" t="s">
        <v>123</v>
      </c>
      <c r="H21" s="66" t="s">
        <v>146</v>
      </c>
      <c r="I21" s="50">
        <v>44221</v>
      </c>
      <c r="J21" s="80">
        <v>0.60416666666666663</v>
      </c>
      <c r="K21" s="66" t="s">
        <v>123</v>
      </c>
      <c r="L21" s="66" t="s">
        <v>146</v>
      </c>
      <c r="M21" s="51">
        <v>44596</v>
      </c>
      <c r="N21" s="82">
        <v>0.60416666666666663</v>
      </c>
      <c r="O21" s="66" t="s">
        <v>123</v>
      </c>
      <c r="P21" s="66" t="s">
        <v>149</v>
      </c>
    </row>
    <row r="22" spans="1:16" ht="17.25" customHeight="1" x14ac:dyDescent="0.2">
      <c r="A22" s="22">
        <v>3</v>
      </c>
      <c r="B22" s="53" t="s">
        <v>110</v>
      </c>
      <c r="C22" s="54" t="s">
        <v>72</v>
      </c>
      <c r="D22" s="55" t="s">
        <v>121</v>
      </c>
      <c r="E22" s="47">
        <v>44532</v>
      </c>
      <c r="F22" s="68">
        <v>0.41666666666666669</v>
      </c>
      <c r="G22" s="66" t="s">
        <v>123</v>
      </c>
      <c r="H22" s="66" t="s">
        <v>148</v>
      </c>
      <c r="I22" s="50">
        <v>44588</v>
      </c>
      <c r="J22" s="80">
        <v>0.41666666666666669</v>
      </c>
      <c r="K22" s="66" t="s">
        <v>123</v>
      </c>
      <c r="L22" s="66" t="s">
        <v>148</v>
      </c>
      <c r="M22" s="51">
        <v>44594</v>
      </c>
      <c r="N22" s="82">
        <v>0.41666666666666669</v>
      </c>
      <c r="O22" s="66" t="s">
        <v>123</v>
      </c>
      <c r="P22" s="66" t="s">
        <v>148</v>
      </c>
    </row>
    <row r="23" spans="1:16" ht="17.25" customHeight="1" x14ac:dyDescent="0.2">
      <c r="A23" s="22">
        <v>3</v>
      </c>
      <c r="B23" s="53" t="s">
        <v>125</v>
      </c>
      <c r="C23" s="54" t="s">
        <v>73</v>
      </c>
      <c r="D23" s="55" t="s">
        <v>119</v>
      </c>
      <c r="E23" s="47">
        <v>44533</v>
      </c>
      <c r="F23" s="68">
        <v>0.64583333333333337</v>
      </c>
      <c r="G23" s="66" t="s">
        <v>123</v>
      </c>
      <c r="H23" s="66" t="s">
        <v>130</v>
      </c>
      <c r="I23" s="50">
        <v>44220</v>
      </c>
      <c r="J23" s="80">
        <v>0.54166666666666663</v>
      </c>
      <c r="K23" s="66" t="s">
        <v>123</v>
      </c>
      <c r="L23" s="66" t="s">
        <v>130</v>
      </c>
      <c r="M23" s="51">
        <v>44594</v>
      </c>
      <c r="N23" s="82">
        <v>0.64583333333333337</v>
      </c>
      <c r="O23" s="66" t="s">
        <v>123</v>
      </c>
      <c r="P23" s="66" t="s">
        <v>130</v>
      </c>
    </row>
    <row r="24" spans="1:16" ht="17.25" customHeight="1" x14ac:dyDescent="0.2">
      <c r="A24" s="22">
        <v>3</v>
      </c>
      <c r="B24" s="53" t="s">
        <v>133</v>
      </c>
      <c r="C24" s="54" t="s">
        <v>134</v>
      </c>
      <c r="D24" s="55" t="s">
        <v>113</v>
      </c>
      <c r="E24" s="44">
        <v>44531</v>
      </c>
      <c r="F24" s="68">
        <v>0.66666666666666663</v>
      </c>
      <c r="G24" s="66" t="s">
        <v>123</v>
      </c>
      <c r="H24" s="66" t="s">
        <v>126</v>
      </c>
      <c r="I24" s="87">
        <v>44586</v>
      </c>
      <c r="J24" s="80">
        <v>0.54166666666666663</v>
      </c>
      <c r="K24" s="66" t="s">
        <v>123</v>
      </c>
      <c r="L24" s="66" t="s">
        <v>126</v>
      </c>
      <c r="M24" s="81">
        <v>44595</v>
      </c>
      <c r="N24" s="82">
        <v>0.54166666666666663</v>
      </c>
      <c r="O24" s="66" t="s">
        <v>123</v>
      </c>
      <c r="P24" s="66" t="s">
        <v>126</v>
      </c>
    </row>
    <row r="25" spans="1:16" ht="17.25" customHeight="1" x14ac:dyDescent="0.2">
      <c r="A25" s="22">
        <v>3</v>
      </c>
      <c r="B25" s="53" t="s">
        <v>89</v>
      </c>
      <c r="C25" s="54" t="s">
        <v>74</v>
      </c>
      <c r="D25" s="55" t="s">
        <v>122</v>
      </c>
      <c r="E25" s="44">
        <v>44531</v>
      </c>
      <c r="F25" s="68">
        <v>0.41666666666666669</v>
      </c>
      <c r="G25" s="66" t="s">
        <v>123</v>
      </c>
      <c r="H25" s="66" t="s">
        <v>150</v>
      </c>
      <c r="I25" s="87">
        <v>44587</v>
      </c>
      <c r="J25" s="80">
        <v>0.41666666666666669</v>
      </c>
      <c r="K25" s="66" t="s">
        <v>123</v>
      </c>
      <c r="L25" s="66" t="s">
        <v>150</v>
      </c>
      <c r="M25" s="81">
        <v>44595</v>
      </c>
      <c r="N25" s="82">
        <v>0.41666666666666669</v>
      </c>
      <c r="O25" s="66" t="s">
        <v>123</v>
      </c>
      <c r="P25" s="66" t="s">
        <v>150</v>
      </c>
    </row>
    <row r="26" spans="1:16" ht="17.25" customHeight="1" x14ac:dyDescent="0.2">
      <c r="A26" s="96">
        <v>3</v>
      </c>
      <c r="B26" s="56" t="s">
        <v>81</v>
      </c>
      <c r="C26" s="57" t="s">
        <v>75</v>
      </c>
      <c r="D26" s="58" t="s">
        <v>106</v>
      </c>
      <c r="E26" s="48">
        <v>44530</v>
      </c>
      <c r="F26" s="69">
        <v>0.72916666666666663</v>
      </c>
      <c r="G26" s="66" t="s">
        <v>123</v>
      </c>
      <c r="H26" s="66" t="s">
        <v>135</v>
      </c>
      <c r="I26" s="83">
        <v>44582</v>
      </c>
      <c r="J26" s="84">
        <v>0.66666666666666663</v>
      </c>
      <c r="K26" s="66" t="s">
        <v>123</v>
      </c>
      <c r="L26" s="66" t="s">
        <v>135</v>
      </c>
      <c r="M26" s="85">
        <v>44593</v>
      </c>
      <c r="N26" s="86">
        <v>0.47916666666666669</v>
      </c>
      <c r="O26" s="66" t="s">
        <v>123</v>
      </c>
      <c r="P26" s="66" t="s">
        <v>135</v>
      </c>
    </row>
    <row r="27" spans="1:16" ht="17.25" customHeight="1" x14ac:dyDescent="0.2">
      <c r="A27" s="96">
        <v>3</v>
      </c>
      <c r="B27" s="56" t="s">
        <v>86</v>
      </c>
      <c r="C27" s="57" t="s">
        <v>76</v>
      </c>
      <c r="D27" s="58" t="s">
        <v>102</v>
      </c>
      <c r="E27" s="48">
        <v>44530</v>
      </c>
      <c r="F27" s="69" t="s">
        <v>144</v>
      </c>
      <c r="G27" s="66" t="s">
        <v>123</v>
      </c>
      <c r="H27" s="66" t="s">
        <v>132</v>
      </c>
      <c r="I27" s="83">
        <v>44582</v>
      </c>
      <c r="J27" s="84">
        <v>0.47916666666666669</v>
      </c>
      <c r="K27" s="66" t="s">
        <v>123</v>
      </c>
      <c r="L27" s="66" t="s">
        <v>132</v>
      </c>
      <c r="M27" s="85">
        <v>44593</v>
      </c>
      <c r="N27" s="86">
        <v>0.41666666666666669</v>
      </c>
      <c r="O27" s="66" t="s">
        <v>123</v>
      </c>
      <c r="P27" s="66" t="s">
        <v>132</v>
      </c>
    </row>
    <row r="28" spans="1:16" ht="17.25" customHeight="1" x14ac:dyDescent="0.2">
      <c r="A28" s="22">
        <v>4</v>
      </c>
      <c r="B28" s="53" t="s">
        <v>111</v>
      </c>
      <c r="C28" s="54" t="s">
        <v>77</v>
      </c>
      <c r="D28" s="55" t="s">
        <v>119</v>
      </c>
      <c r="E28" s="44">
        <v>44531</v>
      </c>
      <c r="F28" s="68">
        <v>0.54166666666666663</v>
      </c>
      <c r="G28" s="66" t="s">
        <v>123</v>
      </c>
      <c r="H28" s="66" t="s">
        <v>130</v>
      </c>
      <c r="I28" s="87">
        <v>44587</v>
      </c>
      <c r="J28" s="80">
        <v>0.54166666666666663</v>
      </c>
      <c r="K28" s="66" t="s">
        <v>123</v>
      </c>
      <c r="L28" s="66" t="s">
        <v>130</v>
      </c>
      <c r="M28" s="81">
        <v>44595</v>
      </c>
      <c r="N28" s="82">
        <v>0.54166666666666663</v>
      </c>
      <c r="O28" s="66" t="s">
        <v>123</v>
      </c>
      <c r="P28" s="66" t="s">
        <v>130</v>
      </c>
    </row>
    <row r="29" spans="1:16" ht="17.25" customHeight="1" x14ac:dyDescent="0.2">
      <c r="A29" s="22">
        <v>4</v>
      </c>
      <c r="B29" s="53" t="s">
        <v>93</v>
      </c>
      <c r="C29" s="54" t="s">
        <v>78</v>
      </c>
      <c r="D29" s="55" t="s">
        <v>120</v>
      </c>
      <c r="E29" s="44">
        <v>44532</v>
      </c>
      <c r="F29" s="68">
        <v>0.54166666666666663</v>
      </c>
      <c r="G29" s="66" t="s">
        <v>123</v>
      </c>
      <c r="H29" s="66" t="s">
        <v>131</v>
      </c>
      <c r="I29" s="50">
        <v>44588</v>
      </c>
      <c r="J29" s="80">
        <v>0.54166666666666663</v>
      </c>
      <c r="K29" s="66" t="s">
        <v>123</v>
      </c>
      <c r="L29" s="66" t="s">
        <v>131</v>
      </c>
      <c r="M29" s="51">
        <v>44594</v>
      </c>
      <c r="N29" s="82">
        <v>0.54166666666666663</v>
      </c>
      <c r="O29" s="66" t="s">
        <v>123</v>
      </c>
      <c r="P29" s="66" t="s">
        <v>131</v>
      </c>
    </row>
    <row r="30" spans="1:16" ht="17.25" customHeight="1" x14ac:dyDescent="0.2">
      <c r="A30" s="22">
        <v>4</v>
      </c>
      <c r="B30" s="53" t="s">
        <v>101</v>
      </c>
      <c r="C30" s="54" t="s">
        <v>79</v>
      </c>
      <c r="D30" s="55" t="s">
        <v>119</v>
      </c>
      <c r="E30" s="47">
        <v>44529</v>
      </c>
      <c r="F30" s="68">
        <v>0.625</v>
      </c>
      <c r="G30" s="66" t="s">
        <v>123</v>
      </c>
      <c r="H30" s="66" t="s">
        <v>130</v>
      </c>
      <c r="I30" s="50">
        <v>44220</v>
      </c>
      <c r="J30" s="80">
        <v>0.625</v>
      </c>
      <c r="K30" s="66" t="s">
        <v>123</v>
      </c>
      <c r="L30" s="66" t="s">
        <v>130</v>
      </c>
      <c r="M30" s="51">
        <v>44593</v>
      </c>
      <c r="N30" s="82">
        <v>0.625</v>
      </c>
      <c r="O30" s="66" t="s">
        <v>123</v>
      </c>
      <c r="P30" s="66" t="s">
        <v>130</v>
      </c>
    </row>
    <row r="31" spans="1:16" ht="17.25" customHeight="1" x14ac:dyDescent="0.2">
      <c r="A31" s="96">
        <v>4</v>
      </c>
      <c r="B31" s="56" t="s">
        <v>85</v>
      </c>
      <c r="C31" s="57" t="s">
        <v>87</v>
      </c>
      <c r="D31" s="58" t="s">
        <v>107</v>
      </c>
      <c r="E31" s="48">
        <v>44530</v>
      </c>
      <c r="F31" s="69">
        <v>0.39583333333333331</v>
      </c>
      <c r="G31" s="66" t="s">
        <v>138</v>
      </c>
      <c r="H31" s="66" t="s">
        <v>136</v>
      </c>
      <c r="I31" s="83">
        <v>44583</v>
      </c>
      <c r="J31" s="84">
        <v>0.54166666666666663</v>
      </c>
      <c r="K31" s="66" t="s">
        <v>138</v>
      </c>
      <c r="L31" s="66" t="s">
        <v>136</v>
      </c>
      <c r="M31" s="85">
        <v>44593</v>
      </c>
      <c r="N31" s="86">
        <v>0.47916666666666669</v>
      </c>
      <c r="O31" s="66" t="s">
        <v>138</v>
      </c>
      <c r="P31" s="66" t="s">
        <v>136</v>
      </c>
    </row>
    <row r="32" spans="1:16" x14ac:dyDescent="0.2">
      <c r="A32" s="22"/>
      <c r="B32" s="21"/>
      <c r="C32" s="14"/>
      <c r="D32" s="15"/>
      <c r="E32" s="43"/>
      <c r="F32" s="45"/>
      <c r="G32" s="63"/>
      <c r="H32" s="64"/>
      <c r="I32" s="73"/>
      <c r="J32" s="74"/>
      <c r="K32" s="75"/>
      <c r="L32" s="74"/>
      <c r="M32" s="76"/>
      <c r="N32" s="77"/>
      <c r="O32" s="78"/>
    </row>
    <row r="33" spans="1:17" s="41" customFormat="1" x14ac:dyDescent="0.2">
      <c r="A33" s="119" t="s">
        <v>151</v>
      </c>
      <c r="B33" s="119"/>
      <c r="C33" s="119"/>
      <c r="D33" s="119"/>
      <c r="E33" s="119"/>
      <c r="F33" s="119"/>
      <c r="G33" s="119"/>
      <c r="H33" s="119"/>
      <c r="I33" s="119"/>
      <c r="J33" s="119"/>
      <c r="K33" s="99"/>
      <c r="L33" s="100"/>
      <c r="M33" s="151"/>
    </row>
    <row r="34" spans="1:17" s="41" customFormat="1" ht="24.75" customHeight="1" x14ac:dyDescent="0.2">
      <c r="A34" s="120" t="s">
        <v>152</v>
      </c>
      <c r="B34" s="121"/>
      <c r="C34" s="122"/>
      <c r="D34" s="118"/>
      <c r="E34" s="118"/>
      <c r="F34" s="118"/>
      <c r="G34" s="118"/>
      <c r="H34" s="118"/>
      <c r="I34" s="118"/>
      <c r="J34" s="118"/>
      <c r="K34" s="99"/>
      <c r="L34" s="100"/>
      <c r="M34" s="151"/>
    </row>
    <row r="35" spans="1:17" s="41" customFormat="1" ht="24" x14ac:dyDescent="0.25">
      <c r="A35" s="101" t="s">
        <v>153</v>
      </c>
      <c r="B35" s="102" t="s">
        <v>154</v>
      </c>
      <c r="C35" s="103" t="s">
        <v>155</v>
      </c>
      <c r="D35" s="102" t="s">
        <v>156</v>
      </c>
      <c r="E35" s="104">
        <v>74</v>
      </c>
      <c r="F35" s="105">
        <v>1</v>
      </c>
      <c r="G35" s="106">
        <v>44578</v>
      </c>
      <c r="H35" s="107">
        <v>0.47916666666666669</v>
      </c>
      <c r="I35" s="162">
        <v>44593</v>
      </c>
      <c r="J35" s="107">
        <v>0.54166666666666663</v>
      </c>
      <c r="K35" s="154" t="s">
        <v>157</v>
      </c>
      <c r="L35" s="152" t="s">
        <v>158</v>
      </c>
      <c r="M35" s="160" t="s">
        <v>261</v>
      </c>
      <c r="N35" s="111" t="s">
        <v>262</v>
      </c>
      <c r="O35" t="s">
        <v>263</v>
      </c>
    </row>
    <row r="36" spans="1:17" s="41" customFormat="1" ht="24" x14ac:dyDescent="0.25">
      <c r="A36" s="101" t="s">
        <v>153</v>
      </c>
      <c r="B36" s="102" t="s">
        <v>159</v>
      </c>
      <c r="C36" s="103" t="s">
        <v>160</v>
      </c>
      <c r="D36" s="102" t="s">
        <v>161</v>
      </c>
      <c r="E36" s="104">
        <v>79</v>
      </c>
      <c r="F36" s="105">
        <v>1</v>
      </c>
      <c r="G36" s="106">
        <v>44578</v>
      </c>
      <c r="H36" s="107">
        <v>0.54166666666666663</v>
      </c>
      <c r="I36" s="162">
        <v>44594</v>
      </c>
      <c r="J36" s="107">
        <v>0.54166666666666663</v>
      </c>
      <c r="K36" s="154" t="s">
        <v>162</v>
      </c>
      <c r="L36" s="153" t="s">
        <v>163</v>
      </c>
      <c r="M36" s="160" t="s">
        <v>264</v>
      </c>
      <c r="N36" s="111" t="s">
        <v>262</v>
      </c>
      <c r="O36" t="s">
        <v>265</v>
      </c>
    </row>
    <row r="37" spans="1:17" s="41" customFormat="1" ht="24" x14ac:dyDescent="0.25">
      <c r="A37" s="101" t="s">
        <v>153</v>
      </c>
      <c r="B37" s="102" t="s">
        <v>164</v>
      </c>
      <c r="C37" s="103" t="s">
        <v>165</v>
      </c>
      <c r="D37" s="102" t="s">
        <v>166</v>
      </c>
      <c r="E37" s="104">
        <v>90</v>
      </c>
      <c r="F37" s="105">
        <v>1</v>
      </c>
      <c r="G37" s="106">
        <v>44578</v>
      </c>
      <c r="H37" s="107" t="s">
        <v>167</v>
      </c>
      <c r="I37" s="162">
        <v>44593</v>
      </c>
      <c r="J37" s="107">
        <v>0.54166666666666663</v>
      </c>
      <c r="K37" s="154" t="s">
        <v>168</v>
      </c>
      <c r="L37" s="153" t="s">
        <v>266</v>
      </c>
      <c r="M37" s="160" t="s">
        <v>267</v>
      </c>
      <c r="N37" s="111" t="s">
        <v>262</v>
      </c>
      <c r="O37"/>
    </row>
    <row r="38" spans="1:17" s="41" customFormat="1" ht="312" x14ac:dyDescent="0.25">
      <c r="A38" s="101" t="s">
        <v>153</v>
      </c>
      <c r="B38" s="102" t="s">
        <v>169</v>
      </c>
      <c r="C38" s="103" t="s">
        <v>170</v>
      </c>
      <c r="D38" s="108" t="s">
        <v>171</v>
      </c>
      <c r="E38" s="109" t="s">
        <v>172</v>
      </c>
      <c r="F38" s="109">
        <v>7</v>
      </c>
      <c r="G38" s="106">
        <v>44578</v>
      </c>
      <c r="H38" s="107">
        <v>0.66666666666666663</v>
      </c>
      <c r="I38" s="162">
        <v>44594</v>
      </c>
      <c r="J38" s="107">
        <v>0.54166666666666663</v>
      </c>
      <c r="K38" s="155" t="s">
        <v>173</v>
      </c>
      <c r="L38" s="152"/>
      <c r="M38" s="148" t="s">
        <v>268</v>
      </c>
      <c r="N38" s="111" t="s">
        <v>262</v>
      </c>
    </row>
    <row r="39" spans="1:17" s="41" customFormat="1" ht="180" x14ac:dyDescent="0.25">
      <c r="A39" s="101" t="s">
        <v>153</v>
      </c>
      <c r="B39" s="102" t="s">
        <v>174</v>
      </c>
      <c r="C39" s="103" t="s">
        <v>175</v>
      </c>
      <c r="D39" s="102" t="s">
        <v>176</v>
      </c>
      <c r="E39" s="105" t="s">
        <v>177</v>
      </c>
      <c r="F39" s="105">
        <v>2</v>
      </c>
      <c r="G39" s="106">
        <v>44579</v>
      </c>
      <c r="H39" s="107">
        <v>0.47916666666666669</v>
      </c>
      <c r="I39" s="162">
        <v>44593</v>
      </c>
      <c r="J39" s="107">
        <v>0.54166666666666663</v>
      </c>
      <c r="K39" s="155" t="s">
        <v>178</v>
      </c>
      <c r="L39" s="152"/>
      <c r="M39" s="148" t="s">
        <v>269</v>
      </c>
      <c r="N39" s="41" t="s">
        <v>262</v>
      </c>
    </row>
    <row r="40" spans="1:17" s="41" customFormat="1" ht="276" x14ac:dyDescent="0.25">
      <c r="A40" s="101" t="s">
        <v>153</v>
      </c>
      <c r="B40" s="102" t="s">
        <v>179</v>
      </c>
      <c r="C40" s="103" t="s">
        <v>180</v>
      </c>
      <c r="D40" s="108" t="str">
        <f>[1]Sayfa1!$D$7</f>
        <v>H. Aytekin
R.H. Çebi</v>
      </c>
      <c r="E40" s="109" t="s">
        <v>181</v>
      </c>
      <c r="F40" s="109">
        <v>3</v>
      </c>
      <c r="G40" s="106">
        <v>44579</v>
      </c>
      <c r="H40" s="107">
        <v>0.54166666666666663</v>
      </c>
      <c r="I40" s="162">
        <v>44594</v>
      </c>
      <c r="J40" s="107">
        <v>0.54166666666666663</v>
      </c>
      <c r="K40" s="155" t="s">
        <v>182</v>
      </c>
      <c r="L40" s="111"/>
      <c r="M40" s="161" t="s">
        <v>270</v>
      </c>
      <c r="N40" s="111" t="s">
        <v>271</v>
      </c>
    </row>
    <row r="41" spans="1:17" s="41" customFormat="1" ht="144" x14ac:dyDescent="0.25">
      <c r="A41" s="101" t="s">
        <v>153</v>
      </c>
      <c r="B41" s="102" t="s">
        <v>183</v>
      </c>
      <c r="C41" s="103" t="s">
        <v>184</v>
      </c>
      <c r="D41" s="102" t="s">
        <v>185</v>
      </c>
      <c r="E41" s="105" t="s">
        <v>186</v>
      </c>
      <c r="F41" s="105">
        <v>3</v>
      </c>
      <c r="G41" s="106">
        <v>44579</v>
      </c>
      <c r="H41" s="107">
        <v>0.66666666666666663</v>
      </c>
      <c r="I41" s="162">
        <v>44594</v>
      </c>
      <c r="J41" s="107">
        <v>0.54166666666666663</v>
      </c>
      <c r="K41" s="155" t="s">
        <v>187</v>
      </c>
      <c r="L41" s="152"/>
      <c r="M41" s="148" t="s">
        <v>272</v>
      </c>
      <c r="N41" s="111" t="s">
        <v>271</v>
      </c>
    </row>
    <row r="42" spans="1:17" s="41" customFormat="1" ht="24" x14ac:dyDescent="0.25">
      <c r="A42" s="101" t="s">
        <v>153</v>
      </c>
      <c r="B42" s="102" t="s">
        <v>188</v>
      </c>
      <c r="C42" s="103" t="s">
        <v>189</v>
      </c>
      <c r="D42" s="102" t="s">
        <v>190</v>
      </c>
      <c r="E42" s="105">
        <v>106</v>
      </c>
      <c r="F42" s="105">
        <v>2</v>
      </c>
      <c r="G42" s="106">
        <v>44579</v>
      </c>
      <c r="H42" s="107">
        <v>0.60416666666666663</v>
      </c>
      <c r="I42" s="162">
        <v>44594</v>
      </c>
      <c r="J42" s="107">
        <v>0.54166666666666663</v>
      </c>
      <c r="K42" s="154" t="s">
        <v>191</v>
      </c>
      <c r="L42" s="153" t="s">
        <v>192</v>
      </c>
      <c r="M42" s="160" t="s">
        <v>210</v>
      </c>
      <c r="N42" s="111" t="s">
        <v>271</v>
      </c>
    </row>
    <row r="43" spans="1:17" s="41" customFormat="1" ht="24" x14ac:dyDescent="0.25">
      <c r="A43" s="101" t="s">
        <v>153</v>
      </c>
      <c r="B43" s="102" t="s">
        <v>193</v>
      </c>
      <c r="C43" s="103" t="s">
        <v>194</v>
      </c>
      <c r="D43" s="102" t="s">
        <v>195</v>
      </c>
      <c r="E43" s="104">
        <v>110</v>
      </c>
      <c r="F43" s="105">
        <v>1</v>
      </c>
      <c r="G43" s="106">
        <v>44580</v>
      </c>
      <c r="H43" s="107">
        <v>0.47916666666666669</v>
      </c>
      <c r="I43" s="162">
        <v>44593</v>
      </c>
      <c r="J43" s="107">
        <v>0.54166666666666663</v>
      </c>
      <c r="K43" s="154" t="s">
        <v>196</v>
      </c>
      <c r="L43" s="152" t="s">
        <v>197</v>
      </c>
      <c r="M43" s="160" t="s">
        <v>273</v>
      </c>
      <c r="N43" s="111" t="s">
        <v>271</v>
      </c>
    </row>
    <row r="44" spans="1:17" s="41" customFormat="1" x14ac:dyDescent="0.25">
      <c r="G44" s="110"/>
      <c r="H44" s="110"/>
      <c r="I44" s="110"/>
      <c r="J44" s="110"/>
      <c r="L44" s="111"/>
      <c r="N44" s="111"/>
    </row>
    <row r="45" spans="1:17" s="41" customFormat="1" x14ac:dyDescent="0.25">
      <c r="A45" s="123" t="s">
        <v>198</v>
      </c>
      <c r="B45" s="124"/>
      <c r="C45" s="125"/>
      <c r="D45" s="112"/>
      <c r="E45" s="113"/>
      <c r="F45" s="114"/>
      <c r="G45" s="115"/>
      <c r="H45" s="116"/>
      <c r="I45" s="117"/>
      <c r="J45" s="116"/>
      <c r="K45" s="158"/>
      <c r="L45" s="159"/>
      <c r="M45" s="149"/>
      <c r="N45" s="150"/>
      <c r="O45" s="149"/>
      <c r="P45" s="149"/>
      <c r="Q45" s="149"/>
    </row>
    <row r="46" spans="1:17" ht="24" x14ac:dyDescent="0.2">
      <c r="A46" s="101" t="s">
        <v>153</v>
      </c>
      <c r="B46" s="102" t="s">
        <v>199</v>
      </c>
      <c r="C46" s="103" t="s">
        <v>200</v>
      </c>
      <c r="D46" s="102" t="s">
        <v>201</v>
      </c>
      <c r="E46" s="104">
        <v>110</v>
      </c>
      <c r="F46" s="105">
        <v>1</v>
      </c>
      <c r="G46" s="106">
        <v>44580</v>
      </c>
      <c r="H46" s="107">
        <v>0.54166666666666663</v>
      </c>
      <c r="I46" s="81">
        <v>44593</v>
      </c>
      <c r="J46" s="107">
        <v>0.60416666666666663</v>
      </c>
      <c r="K46" s="154" t="s">
        <v>202</v>
      </c>
      <c r="L46" s="152" t="s">
        <v>274</v>
      </c>
      <c r="M46" s="160" t="s">
        <v>275</v>
      </c>
      <c r="N46" s="111" t="s">
        <v>262</v>
      </c>
      <c r="O46" s="41"/>
      <c r="P46" s="41"/>
      <c r="Q46" s="41"/>
    </row>
    <row r="47" spans="1:17" ht="48" x14ac:dyDescent="0.2">
      <c r="A47" s="101" t="s">
        <v>153</v>
      </c>
      <c r="B47" s="102" t="s">
        <v>203</v>
      </c>
      <c r="C47" s="103" t="s">
        <v>204</v>
      </c>
      <c r="D47" s="102" t="s">
        <v>205</v>
      </c>
      <c r="E47" s="104">
        <v>191</v>
      </c>
      <c r="F47" s="105">
        <v>1</v>
      </c>
      <c r="G47" s="106">
        <v>44580</v>
      </c>
      <c r="H47" s="107">
        <v>0.66666666666666663</v>
      </c>
      <c r="I47" s="81">
        <v>44593</v>
      </c>
      <c r="J47" s="107">
        <v>0.54166666666666663</v>
      </c>
      <c r="K47" s="154" t="s">
        <v>206</v>
      </c>
      <c r="L47" s="152" t="s">
        <v>276</v>
      </c>
      <c r="M47" s="160" t="s">
        <v>277</v>
      </c>
      <c r="N47" s="111" t="s">
        <v>278</v>
      </c>
      <c r="O47" s="41"/>
      <c r="P47" s="41"/>
      <c r="Q47" s="41"/>
    </row>
    <row r="48" spans="1:17" ht="24" x14ac:dyDescent="0.2">
      <c r="A48" s="101" t="s">
        <v>153</v>
      </c>
      <c r="B48" s="102" t="s">
        <v>207</v>
      </c>
      <c r="C48" s="103" t="s">
        <v>208</v>
      </c>
      <c r="D48" s="102" t="s">
        <v>209</v>
      </c>
      <c r="E48" s="104">
        <v>186</v>
      </c>
      <c r="F48" s="105">
        <v>2</v>
      </c>
      <c r="G48" s="106">
        <v>44579</v>
      </c>
      <c r="H48" s="107">
        <v>0.41666666666666669</v>
      </c>
      <c r="I48" s="81">
        <v>44593</v>
      </c>
      <c r="J48" s="107">
        <v>0.60416666666666663</v>
      </c>
      <c r="K48" s="154" t="s">
        <v>210</v>
      </c>
      <c r="L48" s="152" t="s">
        <v>211</v>
      </c>
      <c r="M48" s="160" t="s">
        <v>210</v>
      </c>
      <c r="N48" s="111" t="s">
        <v>262</v>
      </c>
      <c r="O48" s="41"/>
      <c r="P48" s="41"/>
      <c r="Q48" s="41"/>
    </row>
    <row r="49" spans="1:17" ht="48" x14ac:dyDescent="0.2">
      <c r="A49" s="101" t="s">
        <v>153</v>
      </c>
      <c r="B49" s="102" t="s">
        <v>212</v>
      </c>
      <c r="C49" s="103" t="s">
        <v>213</v>
      </c>
      <c r="D49" s="102" t="s">
        <v>214</v>
      </c>
      <c r="E49" s="104">
        <v>202</v>
      </c>
      <c r="F49" s="105">
        <v>2</v>
      </c>
      <c r="G49" s="106">
        <v>44580</v>
      </c>
      <c r="H49" s="107">
        <v>0.60416666666666663</v>
      </c>
      <c r="I49" s="81">
        <v>44593</v>
      </c>
      <c r="J49" s="107">
        <v>0.60416666666666663</v>
      </c>
      <c r="K49" s="154" t="s">
        <v>279</v>
      </c>
      <c r="L49" s="152" t="s">
        <v>280</v>
      </c>
      <c r="M49" s="160" t="s">
        <v>210</v>
      </c>
      <c r="N49" s="111" t="s">
        <v>262</v>
      </c>
      <c r="O49" s="41"/>
      <c r="P49" s="41"/>
      <c r="Q49" s="41"/>
    </row>
    <row r="50" spans="1:17" ht="108" x14ac:dyDescent="0.25">
      <c r="A50" s="101" t="s">
        <v>153</v>
      </c>
      <c r="B50" s="102" t="s">
        <v>216</v>
      </c>
      <c r="C50" s="103" t="s">
        <v>217</v>
      </c>
      <c r="D50" s="102" t="s">
        <v>218</v>
      </c>
      <c r="E50" s="104">
        <v>355</v>
      </c>
      <c r="F50" s="105">
        <v>4</v>
      </c>
      <c r="G50" s="106">
        <v>44581</v>
      </c>
      <c r="H50" s="107">
        <v>0.35416666666666669</v>
      </c>
      <c r="I50" s="81">
        <v>44593</v>
      </c>
      <c r="J50" s="107">
        <v>0.66666666666666663</v>
      </c>
      <c r="K50" s="155" t="s">
        <v>219</v>
      </c>
      <c r="L50" s="152" t="s">
        <v>281</v>
      </c>
      <c r="M50" s="160" t="s">
        <v>282</v>
      </c>
      <c r="N50" s="111" t="s">
        <v>283</v>
      </c>
      <c r="O50" t="s">
        <v>284</v>
      </c>
      <c r="P50" s="41"/>
      <c r="Q50" s="41"/>
    </row>
    <row r="51" spans="1:17" ht="24" x14ac:dyDescent="0.2">
      <c r="A51" s="101" t="s">
        <v>153</v>
      </c>
      <c r="B51" s="102" t="s">
        <v>220</v>
      </c>
      <c r="C51" s="103" t="s">
        <v>221</v>
      </c>
      <c r="D51" s="102" t="s">
        <v>222</v>
      </c>
      <c r="E51" s="104">
        <v>100</v>
      </c>
      <c r="F51" s="105">
        <v>2</v>
      </c>
      <c r="G51" s="106">
        <v>44581</v>
      </c>
      <c r="H51" s="107">
        <v>0.41666666666666669</v>
      </c>
      <c r="I51" s="81">
        <v>44593</v>
      </c>
      <c r="J51" s="107">
        <v>0.66666666666666663</v>
      </c>
      <c r="K51" s="154" t="s">
        <v>223</v>
      </c>
      <c r="L51" s="152" t="s">
        <v>224</v>
      </c>
      <c r="M51" s="160" t="s">
        <v>285</v>
      </c>
      <c r="N51" s="41" t="s">
        <v>262</v>
      </c>
      <c r="O51" s="41"/>
      <c r="P51" s="41"/>
      <c r="Q51" s="41"/>
    </row>
    <row r="52" spans="1:17" ht="72" x14ac:dyDescent="0.2">
      <c r="A52" s="101" t="s">
        <v>153</v>
      </c>
      <c r="B52" s="102" t="s">
        <v>225</v>
      </c>
      <c r="C52" s="103" t="s">
        <v>226</v>
      </c>
      <c r="D52" s="102" t="s">
        <v>227</v>
      </c>
      <c r="E52" s="105" t="s">
        <v>228</v>
      </c>
      <c r="F52" s="105">
        <v>2</v>
      </c>
      <c r="G52" s="106">
        <v>44581</v>
      </c>
      <c r="H52" s="107">
        <v>0.47916666666666669</v>
      </c>
      <c r="I52" s="81">
        <v>44593</v>
      </c>
      <c r="J52" s="107">
        <v>0.66666666666666663</v>
      </c>
      <c r="K52" s="155" t="s">
        <v>229</v>
      </c>
      <c r="L52" s="152" t="s">
        <v>230</v>
      </c>
      <c r="M52" s="160" t="s">
        <v>286</v>
      </c>
      <c r="N52" s="111" t="s">
        <v>287</v>
      </c>
      <c r="O52" s="41"/>
      <c r="P52" s="41"/>
      <c r="Q52" s="41"/>
    </row>
    <row r="53" spans="1:17" ht="36" x14ac:dyDescent="0.2">
      <c r="A53" s="101" t="s">
        <v>153</v>
      </c>
      <c r="B53" s="102" t="s">
        <v>231</v>
      </c>
      <c r="C53" s="103" t="s">
        <v>232</v>
      </c>
      <c r="D53" s="102" t="s">
        <v>233</v>
      </c>
      <c r="E53" s="105" t="s">
        <v>234</v>
      </c>
      <c r="F53" s="105">
        <v>2</v>
      </c>
      <c r="G53" s="106">
        <v>44581</v>
      </c>
      <c r="H53" s="107">
        <v>0.54166666666666663</v>
      </c>
      <c r="I53" s="81">
        <v>44593</v>
      </c>
      <c r="J53" s="107">
        <v>0.66666666666666663</v>
      </c>
      <c r="K53" s="154" t="s">
        <v>215</v>
      </c>
      <c r="L53" s="152" t="s">
        <v>235</v>
      </c>
      <c r="M53" s="160" t="s">
        <v>288</v>
      </c>
      <c r="N53" s="111" t="s">
        <v>262</v>
      </c>
      <c r="O53" s="41"/>
      <c r="P53" s="41"/>
      <c r="Q53" s="41"/>
    </row>
    <row r="54" spans="1:17" ht="24" x14ac:dyDescent="0.2">
      <c r="A54" s="101" t="s">
        <v>153</v>
      </c>
      <c r="B54" s="102" t="s">
        <v>236</v>
      </c>
      <c r="C54" s="103" t="s">
        <v>237</v>
      </c>
      <c r="D54" s="102" t="s">
        <v>209</v>
      </c>
      <c r="E54" s="105" t="s">
        <v>238</v>
      </c>
      <c r="F54" s="105">
        <v>2</v>
      </c>
      <c r="G54" s="106">
        <v>44581</v>
      </c>
      <c r="H54" s="107">
        <v>0.60416666666666663</v>
      </c>
      <c r="I54" s="81">
        <v>44593</v>
      </c>
      <c r="J54" s="107">
        <v>0.60416666666666663</v>
      </c>
      <c r="K54" s="154" t="s">
        <v>210</v>
      </c>
      <c r="L54" s="152" t="s">
        <v>239</v>
      </c>
      <c r="M54" s="160" t="s">
        <v>210</v>
      </c>
      <c r="N54" s="111" t="s">
        <v>262</v>
      </c>
      <c r="O54" s="41"/>
      <c r="P54" s="41"/>
      <c r="Q54" s="41"/>
    </row>
    <row r="55" spans="1:17" ht="24" x14ac:dyDescent="0.2">
      <c r="A55" s="101" t="s">
        <v>153</v>
      </c>
      <c r="B55" s="102" t="s">
        <v>240</v>
      </c>
      <c r="C55" s="103" t="s">
        <v>241</v>
      </c>
      <c r="D55" s="102" t="s">
        <v>242</v>
      </c>
      <c r="E55" s="104">
        <v>105</v>
      </c>
      <c r="F55" s="105">
        <v>1</v>
      </c>
      <c r="G55" s="106">
        <v>44581</v>
      </c>
      <c r="H55" s="107">
        <v>0.66666666666666663</v>
      </c>
      <c r="I55" s="81">
        <v>44593</v>
      </c>
      <c r="J55" s="107">
        <v>0.60416666666666663</v>
      </c>
      <c r="K55" s="154" t="s">
        <v>243</v>
      </c>
      <c r="L55" s="152" t="s">
        <v>289</v>
      </c>
      <c r="M55" s="160" t="s">
        <v>290</v>
      </c>
      <c r="N55" s="111" t="s">
        <v>262</v>
      </c>
      <c r="O55" s="41"/>
      <c r="P55" s="41"/>
      <c r="Q55" s="41"/>
    </row>
    <row r="56" spans="1:17" ht="24" x14ac:dyDescent="0.2">
      <c r="A56" s="101" t="s">
        <v>153</v>
      </c>
      <c r="B56" s="102" t="s">
        <v>244</v>
      </c>
      <c r="C56" s="103" t="s">
        <v>245</v>
      </c>
      <c r="D56" s="102" t="s">
        <v>246</v>
      </c>
      <c r="E56" s="104">
        <v>98</v>
      </c>
      <c r="F56" s="105">
        <v>1</v>
      </c>
      <c r="G56" s="106">
        <v>44582</v>
      </c>
      <c r="H56" s="107">
        <v>0.54166666666666663</v>
      </c>
      <c r="I56" s="81">
        <v>44593</v>
      </c>
      <c r="J56" s="107">
        <v>0.60416666666666663</v>
      </c>
      <c r="K56" s="154" t="s">
        <v>243</v>
      </c>
      <c r="L56" s="152" t="s">
        <v>247</v>
      </c>
      <c r="M56" s="160" t="s">
        <v>291</v>
      </c>
      <c r="N56" s="111" t="s">
        <v>262</v>
      </c>
      <c r="O56" s="41"/>
      <c r="P56" s="41"/>
      <c r="Q56" s="41"/>
    </row>
    <row r="57" spans="1:17" ht="24" x14ac:dyDescent="0.2">
      <c r="A57" s="101" t="s">
        <v>153</v>
      </c>
      <c r="B57" s="102" t="s">
        <v>248</v>
      </c>
      <c r="C57" s="103" t="s">
        <v>249</v>
      </c>
      <c r="D57" s="102" t="s">
        <v>201</v>
      </c>
      <c r="E57" s="104">
        <v>101</v>
      </c>
      <c r="F57" s="105">
        <v>1</v>
      </c>
      <c r="G57" s="106">
        <v>44582</v>
      </c>
      <c r="H57" s="107">
        <v>0.60416666666666663</v>
      </c>
      <c r="I57" s="81">
        <v>44593</v>
      </c>
      <c r="J57" s="107">
        <v>0.66666666666666663</v>
      </c>
      <c r="K57" s="154" t="s">
        <v>202</v>
      </c>
      <c r="L57" s="152" t="s">
        <v>250</v>
      </c>
      <c r="M57" s="160" t="s">
        <v>292</v>
      </c>
      <c r="N57" s="111" t="s">
        <v>262</v>
      </c>
      <c r="O57" s="41"/>
      <c r="P57" s="41"/>
      <c r="Q57" s="41"/>
    </row>
    <row r="58" spans="1:17" ht="24" x14ac:dyDescent="0.2">
      <c r="A58" s="101" t="s">
        <v>153</v>
      </c>
      <c r="B58" s="102" t="s">
        <v>251</v>
      </c>
      <c r="C58" s="103" t="s">
        <v>252</v>
      </c>
      <c r="D58" s="102" t="s">
        <v>253</v>
      </c>
      <c r="E58" s="104">
        <v>103</v>
      </c>
      <c r="F58" s="105">
        <v>1</v>
      </c>
      <c r="G58" s="106">
        <v>44583</v>
      </c>
      <c r="H58" s="107">
        <v>0.35416666666666669</v>
      </c>
      <c r="I58" s="81">
        <v>44593</v>
      </c>
      <c r="J58" s="107">
        <v>0.60416666666666663</v>
      </c>
      <c r="K58" s="154" t="s">
        <v>243</v>
      </c>
      <c r="L58" s="152" t="s">
        <v>293</v>
      </c>
      <c r="M58" s="160" t="s">
        <v>294</v>
      </c>
      <c r="N58" s="111" t="s">
        <v>262</v>
      </c>
      <c r="O58" s="41"/>
      <c r="P58" s="41"/>
      <c r="Q58" s="41"/>
    </row>
    <row r="59" spans="1:17" ht="36" x14ac:dyDescent="0.2">
      <c r="A59" s="101" t="s">
        <v>153</v>
      </c>
      <c r="B59" s="102" t="s">
        <v>254</v>
      </c>
      <c r="C59" s="103" t="s">
        <v>255</v>
      </c>
      <c r="D59" s="102" t="s">
        <v>256</v>
      </c>
      <c r="E59" s="104">
        <v>191</v>
      </c>
      <c r="F59" s="105">
        <v>2</v>
      </c>
      <c r="G59" s="106">
        <v>44583</v>
      </c>
      <c r="H59" s="107">
        <v>0.41666666666666669</v>
      </c>
      <c r="I59" s="81">
        <v>44593</v>
      </c>
      <c r="J59" s="107">
        <v>0.60416666666666663</v>
      </c>
      <c r="K59" s="154" t="s">
        <v>257</v>
      </c>
      <c r="L59" s="152" t="s">
        <v>295</v>
      </c>
      <c r="M59" s="160" t="s">
        <v>296</v>
      </c>
      <c r="N59" s="111" t="s">
        <v>262</v>
      </c>
      <c r="O59" s="41"/>
      <c r="P59" s="41"/>
      <c r="Q59" s="41"/>
    </row>
    <row r="60" spans="1:17" ht="72" x14ac:dyDescent="0.25">
      <c r="A60" s="101" t="s">
        <v>153</v>
      </c>
      <c r="B60" s="102" t="s">
        <v>258</v>
      </c>
      <c r="C60" s="103" t="s">
        <v>259</v>
      </c>
      <c r="D60" s="102" t="s">
        <v>260</v>
      </c>
      <c r="E60" s="104">
        <v>202</v>
      </c>
      <c r="F60" s="105">
        <v>2</v>
      </c>
      <c r="G60" s="106">
        <v>44583</v>
      </c>
      <c r="H60" s="107">
        <v>0.47916666666666669</v>
      </c>
      <c r="I60" s="81">
        <v>44593</v>
      </c>
      <c r="J60" s="107">
        <v>0.66666666666666663</v>
      </c>
      <c r="K60" s="155" t="s">
        <v>229</v>
      </c>
      <c r="L60" s="152" t="s">
        <v>297</v>
      </c>
      <c r="M60" s="160" t="s">
        <v>298</v>
      </c>
      <c r="N60" s="111" t="s">
        <v>299</v>
      </c>
      <c r="O60" t="s">
        <v>300</v>
      </c>
      <c r="P60" s="41"/>
      <c r="Q60" s="41"/>
    </row>
    <row r="61" spans="1:17" x14ac:dyDescent="0.2">
      <c r="A61" s="41"/>
      <c r="B61" s="41"/>
      <c r="C61" s="41"/>
      <c r="D61" s="41"/>
      <c r="E61" s="41"/>
      <c r="F61" s="41"/>
      <c r="G61" s="110"/>
      <c r="H61" s="110"/>
      <c r="I61" s="110"/>
      <c r="J61" s="110"/>
      <c r="K61" s="41"/>
      <c r="L61" s="111"/>
      <c r="M61" s="41"/>
      <c r="N61" s="41"/>
      <c r="O61" s="41"/>
      <c r="P61" s="41"/>
      <c r="Q61" s="41"/>
    </row>
    <row r="62" spans="1:17" x14ac:dyDescent="0.2">
      <c r="A62" s="41"/>
      <c r="B62" s="41"/>
      <c r="C62" s="149" t="s">
        <v>301</v>
      </c>
      <c r="D62" s="41"/>
      <c r="E62" s="41"/>
      <c r="F62" s="41"/>
      <c r="G62" s="110"/>
      <c r="H62" s="110"/>
      <c r="I62" s="110"/>
      <c r="J62" s="110"/>
      <c r="K62" s="41"/>
      <c r="L62" s="111"/>
      <c r="M62" s="41"/>
      <c r="N62" s="41"/>
      <c r="O62" s="41"/>
      <c r="P62" s="41"/>
      <c r="Q62" s="41"/>
    </row>
  </sheetData>
  <mergeCells count="10">
    <mergeCell ref="A33:J33"/>
    <mergeCell ref="A34:C34"/>
    <mergeCell ref="A45:C45"/>
    <mergeCell ref="A1:O1"/>
    <mergeCell ref="A3:D3"/>
    <mergeCell ref="A2:C2"/>
    <mergeCell ref="D2:O2"/>
    <mergeCell ref="E3:G3"/>
    <mergeCell ref="I3:K3"/>
    <mergeCell ref="M3:O3"/>
  </mergeCells>
  <phoneticPr fontId="8" type="noConversion"/>
  <pageMargins left="0.19685039370078741" right="0.23622047244094491" top="0.27559055118110237" bottom="0.23622047244094491"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6"/>
  <sheetViews>
    <sheetView workbookViewId="0"/>
  </sheetViews>
  <sheetFormatPr defaultRowHeight="15" x14ac:dyDescent="0.25"/>
  <cols>
    <col min="1" max="1" width="4.7109375" style="7" customWidth="1"/>
    <col min="2" max="2" width="23.85546875" customWidth="1"/>
    <col min="3" max="3" width="19.28515625" style="3" customWidth="1"/>
    <col min="4" max="4" width="16.5703125" style="3" customWidth="1"/>
    <col min="5" max="7" width="14" style="3" customWidth="1"/>
    <col min="8" max="8" width="14" style="8" customWidth="1"/>
    <col min="9" max="9" width="2.28515625" customWidth="1"/>
    <col min="10" max="10" width="2" customWidth="1"/>
    <col min="11" max="11" width="10.140625" bestFit="1" customWidth="1"/>
    <col min="13" max="13" width="12.42578125" customWidth="1"/>
    <col min="14" max="15" width="12.42578125" style="28" customWidth="1"/>
    <col min="16" max="16" width="8" style="28" bestFit="1" customWidth="1"/>
    <col min="17" max="18" width="12.42578125" style="28" customWidth="1"/>
    <col min="19" max="19" width="24.42578125" bestFit="1" customWidth="1"/>
  </cols>
  <sheetData>
    <row r="1" spans="1:20" x14ac:dyDescent="0.25">
      <c r="A1" s="10" t="s">
        <v>10</v>
      </c>
    </row>
    <row r="3" spans="1:20" x14ac:dyDescent="0.25">
      <c r="A3" s="10" t="s">
        <v>11</v>
      </c>
      <c r="B3" t="s">
        <v>12</v>
      </c>
      <c r="N3"/>
      <c r="O3"/>
      <c r="P3"/>
      <c r="Q3"/>
      <c r="R3"/>
    </row>
    <row r="4" spans="1:20" x14ac:dyDescent="0.25">
      <c r="B4" s="1" t="s">
        <v>19</v>
      </c>
      <c r="C4" s="4" t="s">
        <v>17</v>
      </c>
      <c r="D4" s="4"/>
      <c r="E4" s="4"/>
      <c r="F4" s="4"/>
      <c r="G4" s="4" t="s">
        <v>18</v>
      </c>
      <c r="N4"/>
      <c r="O4"/>
      <c r="P4"/>
      <c r="Q4"/>
      <c r="R4"/>
    </row>
    <row r="5" spans="1:20" s="7" customFormat="1" ht="45" customHeight="1" x14ac:dyDescent="0.25">
      <c r="C5" s="146" t="s">
        <v>30</v>
      </c>
      <c r="D5" s="146"/>
      <c r="E5" s="146" t="s">
        <v>22</v>
      </c>
      <c r="F5" s="146"/>
      <c r="G5" s="6" t="s">
        <v>30</v>
      </c>
      <c r="H5" s="6" t="s">
        <v>25</v>
      </c>
      <c r="K5" s="27"/>
      <c r="L5"/>
      <c r="M5"/>
      <c r="N5"/>
      <c r="O5"/>
      <c r="P5"/>
      <c r="Q5"/>
      <c r="R5"/>
      <c r="S5"/>
      <c r="T5"/>
    </row>
    <row r="6" spans="1:20" x14ac:dyDescent="0.25">
      <c r="C6" s="6" t="s">
        <v>23</v>
      </c>
      <c r="D6" s="6" t="s">
        <v>24</v>
      </c>
      <c r="E6" s="6" t="s">
        <v>23</v>
      </c>
      <c r="F6" s="6" t="s">
        <v>24</v>
      </c>
      <c r="G6" s="6"/>
      <c r="K6" s="25"/>
      <c r="N6"/>
      <c r="O6"/>
      <c r="P6"/>
      <c r="Q6"/>
      <c r="R6"/>
    </row>
    <row r="7" spans="1:20" ht="21" x14ac:dyDescent="0.35">
      <c r="B7" s="33" t="s">
        <v>13</v>
      </c>
      <c r="C7" s="34">
        <v>0.35416666666666669</v>
      </c>
      <c r="D7" s="34">
        <v>0.60416666666666696</v>
      </c>
      <c r="E7" s="34">
        <v>0.33333333333333331</v>
      </c>
      <c r="F7" s="34">
        <v>0.64583333333333304</v>
      </c>
      <c r="G7" s="35" t="s">
        <v>20</v>
      </c>
      <c r="H7" s="36">
        <v>0.375</v>
      </c>
      <c r="K7" s="25"/>
      <c r="N7"/>
      <c r="O7"/>
      <c r="P7"/>
      <c r="Q7"/>
      <c r="R7"/>
    </row>
    <row r="8" spans="1:20" ht="21" x14ac:dyDescent="0.35">
      <c r="B8" s="37" t="s">
        <v>15</v>
      </c>
      <c r="C8" s="38">
        <v>0.41666666666666669</v>
      </c>
      <c r="D8" s="38">
        <v>0.66666666666666696</v>
      </c>
      <c r="E8" s="38">
        <v>0.39583333333333331</v>
      </c>
      <c r="F8" s="38">
        <v>0.70833333333333304</v>
      </c>
      <c r="G8" s="39" t="s">
        <v>21</v>
      </c>
      <c r="H8" s="40">
        <v>0.45833333333333331</v>
      </c>
      <c r="K8" s="26"/>
      <c r="L8" s="12"/>
    </row>
    <row r="9" spans="1:20" ht="21" x14ac:dyDescent="0.35">
      <c r="B9" s="33" t="s">
        <v>14</v>
      </c>
      <c r="C9" s="34">
        <v>0.47916666666666702</v>
      </c>
      <c r="D9" s="34">
        <v>0.72916666666666696</v>
      </c>
      <c r="E9" s="34">
        <v>0.45833333333333298</v>
      </c>
      <c r="F9" s="34">
        <v>0.77083333333333304</v>
      </c>
      <c r="G9" s="35" t="s">
        <v>28</v>
      </c>
      <c r="H9" s="36">
        <v>0.58333333333333337</v>
      </c>
      <c r="K9" s="25"/>
    </row>
    <row r="10" spans="1:20" ht="21" x14ac:dyDescent="0.35">
      <c r="B10" s="37" t="s">
        <v>16</v>
      </c>
      <c r="C10" s="38">
        <v>0.54166666666666696</v>
      </c>
      <c r="D10" s="38">
        <v>0.79166666666666696</v>
      </c>
      <c r="E10" s="38">
        <v>0.58333333333333304</v>
      </c>
      <c r="F10" s="38">
        <v>0.83333333333333304</v>
      </c>
      <c r="G10" s="39" t="s">
        <v>29</v>
      </c>
      <c r="H10" s="40">
        <v>0.66666666666666663</v>
      </c>
      <c r="K10" s="25"/>
    </row>
    <row r="11" spans="1:20" x14ac:dyDescent="0.25">
      <c r="A11" s="7" t="s">
        <v>31</v>
      </c>
      <c r="B11" s="1"/>
      <c r="C11" s="5"/>
      <c r="D11" s="5"/>
      <c r="E11" s="5"/>
      <c r="F11" s="5"/>
      <c r="H11" s="9"/>
      <c r="K11" s="25"/>
    </row>
    <row r="12" spans="1:20" ht="31.5" customHeight="1" x14ac:dyDescent="0.25">
      <c r="A12" s="147" t="s">
        <v>37</v>
      </c>
      <c r="B12" s="147"/>
      <c r="C12" s="147"/>
      <c r="D12" s="147"/>
      <c r="E12" s="147"/>
      <c r="F12" s="147"/>
      <c r="G12" s="147"/>
      <c r="H12" s="147"/>
      <c r="K12" s="25"/>
    </row>
    <row r="13" spans="1:20" x14ac:dyDescent="0.25">
      <c r="K13" s="2"/>
    </row>
    <row r="14" spans="1:20" ht="33" customHeight="1" x14ac:dyDescent="0.25">
      <c r="A14" s="7" t="s">
        <v>26</v>
      </c>
      <c r="B14" s="147" t="s">
        <v>27</v>
      </c>
      <c r="C14" s="147"/>
      <c r="D14" s="147"/>
      <c r="E14" s="147"/>
      <c r="F14" s="147"/>
      <c r="G14" s="147"/>
      <c r="H14" s="147"/>
      <c r="K14" s="2"/>
    </row>
    <row r="15" spans="1:20" ht="18.75" x14ac:dyDescent="0.25">
      <c r="B15" s="145" t="s">
        <v>48</v>
      </c>
      <c r="C15" s="145"/>
      <c r="D15" s="145"/>
      <c r="E15" s="145"/>
      <c r="F15" s="145"/>
      <c r="G15" s="145"/>
      <c r="H15" s="145"/>
      <c r="K15" s="2"/>
    </row>
    <row r="16" spans="1:20" x14ac:dyDescent="0.25">
      <c r="B16" s="31" t="s">
        <v>32</v>
      </c>
      <c r="C16" s="32" t="s">
        <v>42</v>
      </c>
      <c r="D16" s="32" t="s">
        <v>38</v>
      </c>
      <c r="E16" s="32" t="s">
        <v>47</v>
      </c>
      <c r="H16"/>
      <c r="I16" s="2"/>
    </row>
    <row r="17" spans="2:8" x14ac:dyDescent="0.25">
      <c r="B17" s="1" t="s">
        <v>33</v>
      </c>
      <c r="C17" s="28" t="s">
        <v>43</v>
      </c>
      <c r="D17" s="27" t="s">
        <v>40</v>
      </c>
      <c r="E17" s="11" t="s">
        <v>44</v>
      </c>
      <c r="H17" s="13"/>
    </row>
    <row r="18" spans="2:8" x14ac:dyDescent="0.25">
      <c r="B18" s="1"/>
      <c r="C18" s="28"/>
      <c r="D18" s="27" t="s">
        <v>41</v>
      </c>
      <c r="E18" s="11" t="s">
        <v>45</v>
      </c>
      <c r="H18" s="13"/>
    </row>
    <row r="19" spans="2:8" x14ac:dyDescent="0.25">
      <c r="B19" s="1" t="s">
        <v>18</v>
      </c>
      <c r="C19" s="28" t="s">
        <v>49</v>
      </c>
      <c r="D19" s="30" t="s">
        <v>39</v>
      </c>
      <c r="E19" s="11" t="s">
        <v>46</v>
      </c>
      <c r="H19" s="12"/>
    </row>
    <row r="20" spans="2:8" x14ac:dyDescent="0.25">
      <c r="B20" s="1" t="s">
        <v>34</v>
      </c>
      <c r="C20" s="28" t="s">
        <v>50</v>
      </c>
      <c r="D20" s="30"/>
      <c r="E20" s="30"/>
      <c r="F20" s="26"/>
      <c r="G20" s="12"/>
      <c r="H20" s="12"/>
    </row>
    <row r="36" spans="5:5" x14ac:dyDescent="0.25">
      <c r="E36"/>
    </row>
  </sheetData>
  <mergeCells count="5">
    <mergeCell ref="B15:H15"/>
    <mergeCell ref="C5:D5"/>
    <mergeCell ref="E5:F5"/>
    <mergeCell ref="A12:H12"/>
    <mergeCell ref="B14:H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Sınavlar</vt:lpstr>
      <vt:lpstr>Açıklamalar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2021-11-16T12:35:44Z</cp:lastPrinted>
  <dcterms:created xsi:type="dcterms:W3CDTF">2020-04-29T11:13:06Z</dcterms:created>
  <dcterms:modified xsi:type="dcterms:W3CDTF">2022-01-31T10:52:27Z</dcterms:modified>
</cp:coreProperties>
</file>